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 codeName="ThisWorkbook" defaultThemeVersion="166925"/>
  <xr:revisionPtr revIDLastSave="0" documentId="13_ncr:1_{0D9152A2-4723-485E-A75F-350466DFC87B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時間割" sheetId="1" r:id="rId1"/>
    <sheet name="時間割_B4サイズ横_複数" sheetId="6" r:id="rId2"/>
    <sheet name="時間割_B5サイズ横" sheetId="19" r:id="rId3"/>
    <sheet name="時間割_B5サイズ縦" sheetId="20" r:id="rId4"/>
    <sheet name="時間割_A4サイズ横" sheetId="21" r:id="rId5"/>
    <sheet name="時間割_A4サイズ縦" sheetId="22" r:id="rId6"/>
  </sheets>
  <definedNames>
    <definedName name="_xlnm.Print_Area" localSheetId="1">時間割_B4サイズ横_複数!$A$1:$AC$38</definedName>
    <definedName name="_xlnm.Print_Area" localSheetId="2">時間割_B5サイズ横!$A$1:$T$25</definedName>
    <definedName name="_xlnm.Print_Area" localSheetId="3">時間割_B5サイズ縦!$A$1:$M$39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22" l="1"/>
  <c r="J37" i="22"/>
  <c r="H37" i="22"/>
  <c r="F37" i="22"/>
  <c r="D37" i="22"/>
  <c r="B37" i="22"/>
  <c r="L32" i="22"/>
  <c r="J32" i="22"/>
  <c r="H32" i="22"/>
  <c r="F32" i="22"/>
  <c r="D32" i="22"/>
  <c r="B32" i="22"/>
  <c r="L27" i="22"/>
  <c r="J27" i="22"/>
  <c r="H27" i="22"/>
  <c r="F27" i="22"/>
  <c r="D27" i="22"/>
  <c r="B27" i="22"/>
  <c r="L22" i="22"/>
  <c r="J22" i="22"/>
  <c r="H22" i="22"/>
  <c r="F22" i="22"/>
  <c r="D22" i="22"/>
  <c r="B22" i="22"/>
  <c r="L17" i="22"/>
  <c r="J17" i="22"/>
  <c r="H17" i="22"/>
  <c r="F17" i="22"/>
  <c r="D17" i="22"/>
  <c r="B17" i="22"/>
  <c r="L12" i="22"/>
  <c r="J12" i="22"/>
  <c r="H12" i="22"/>
  <c r="F12" i="22"/>
  <c r="D12" i="22"/>
  <c r="B12" i="22"/>
  <c r="L7" i="22"/>
  <c r="J7" i="22"/>
  <c r="H7" i="22"/>
  <c r="F7" i="22"/>
  <c r="D7" i="22"/>
  <c r="B7" i="22"/>
  <c r="D1" i="22"/>
  <c r="Q22" i="21"/>
  <c r="N22" i="21"/>
  <c r="K22" i="21"/>
  <c r="H22" i="21"/>
  <c r="E22" i="21"/>
  <c r="B22" i="21"/>
  <c r="Q19" i="21"/>
  <c r="N19" i="21"/>
  <c r="K19" i="21"/>
  <c r="H19" i="21"/>
  <c r="E19" i="21"/>
  <c r="B19" i="21"/>
  <c r="Q16" i="21"/>
  <c r="N16" i="21"/>
  <c r="K16" i="21"/>
  <c r="H16" i="21"/>
  <c r="E16" i="21"/>
  <c r="B16" i="21"/>
  <c r="Q13" i="21"/>
  <c r="N13" i="21"/>
  <c r="K13" i="21"/>
  <c r="H13" i="21"/>
  <c r="E13" i="21"/>
  <c r="B13" i="21"/>
  <c r="Q10" i="21"/>
  <c r="N10" i="21"/>
  <c r="K10" i="21"/>
  <c r="H10" i="21"/>
  <c r="E10" i="21"/>
  <c r="B10" i="21"/>
  <c r="Q7" i="21"/>
  <c r="N7" i="21"/>
  <c r="K7" i="21"/>
  <c r="H7" i="21"/>
  <c r="E7" i="21"/>
  <c r="B7" i="21"/>
  <c r="Q4" i="21"/>
  <c r="N4" i="21"/>
  <c r="K4" i="21"/>
  <c r="H4" i="21"/>
  <c r="E4" i="21"/>
  <c r="B4" i="21"/>
  <c r="E1" i="21"/>
  <c r="L31" i="20" l="1"/>
  <c r="J31" i="20"/>
  <c r="H31" i="20"/>
  <c r="F31" i="20"/>
  <c r="D31" i="20"/>
  <c r="B31" i="20"/>
  <c r="L27" i="20"/>
  <c r="J27" i="20"/>
  <c r="H27" i="20"/>
  <c r="F27" i="20"/>
  <c r="D27" i="20"/>
  <c r="B27" i="20"/>
  <c r="L23" i="20"/>
  <c r="J23" i="20"/>
  <c r="H23" i="20"/>
  <c r="F23" i="20"/>
  <c r="D23" i="20"/>
  <c r="B23" i="20"/>
  <c r="L19" i="20"/>
  <c r="J19" i="20"/>
  <c r="H19" i="20"/>
  <c r="F19" i="20"/>
  <c r="D19" i="20"/>
  <c r="B19" i="20"/>
  <c r="L15" i="20"/>
  <c r="J15" i="20"/>
  <c r="H15" i="20"/>
  <c r="F15" i="20"/>
  <c r="D15" i="20"/>
  <c r="B15" i="20"/>
  <c r="L11" i="20"/>
  <c r="J11" i="20"/>
  <c r="H11" i="20"/>
  <c r="F11" i="20"/>
  <c r="D11" i="20"/>
  <c r="B11" i="20"/>
  <c r="L7" i="20"/>
  <c r="J7" i="20"/>
  <c r="H7" i="20"/>
  <c r="F7" i="20"/>
  <c r="D7" i="20"/>
  <c r="B7" i="20"/>
  <c r="D1" i="20"/>
  <c r="Q22" i="19"/>
  <c r="N22" i="19"/>
  <c r="K22" i="19"/>
  <c r="H22" i="19"/>
  <c r="E22" i="19"/>
  <c r="B22" i="19"/>
  <c r="Q19" i="19"/>
  <c r="N19" i="19"/>
  <c r="K19" i="19"/>
  <c r="H19" i="19"/>
  <c r="E19" i="19"/>
  <c r="B19" i="19"/>
  <c r="Q16" i="19"/>
  <c r="N16" i="19"/>
  <c r="K16" i="19"/>
  <c r="H16" i="19"/>
  <c r="E16" i="19"/>
  <c r="B16" i="19"/>
  <c r="Q13" i="19"/>
  <c r="N13" i="19"/>
  <c r="K13" i="19"/>
  <c r="H13" i="19"/>
  <c r="E13" i="19"/>
  <c r="B13" i="19"/>
  <c r="Q10" i="19"/>
  <c r="N10" i="19"/>
  <c r="K10" i="19"/>
  <c r="H10" i="19"/>
  <c r="E10" i="19"/>
  <c r="B10" i="19"/>
  <c r="Q7" i="19"/>
  <c r="N7" i="19"/>
  <c r="K7" i="19"/>
  <c r="H7" i="19"/>
  <c r="E7" i="19"/>
  <c r="B7" i="19"/>
  <c r="Q4" i="19"/>
  <c r="N4" i="19"/>
  <c r="K4" i="19"/>
  <c r="H4" i="19"/>
  <c r="E4" i="19"/>
  <c r="B4" i="19"/>
  <c r="E1" i="19"/>
  <c r="Q1" i="6"/>
  <c r="D20" i="6"/>
  <c r="D1" i="6"/>
  <c r="S9" i="6"/>
  <c r="U9" i="6"/>
  <c r="W9" i="6"/>
  <c r="Y9" i="6"/>
  <c r="AA9" i="6"/>
  <c r="S13" i="6"/>
  <c r="U13" i="6"/>
  <c r="W13" i="6"/>
  <c r="Y13" i="6"/>
  <c r="AA13" i="6"/>
  <c r="S17" i="6"/>
  <c r="U17" i="6"/>
  <c r="W17" i="6"/>
  <c r="Y17" i="6"/>
  <c r="AA17" i="6"/>
  <c r="S21" i="6"/>
  <c r="U21" i="6"/>
  <c r="W21" i="6"/>
  <c r="Y21" i="6"/>
  <c r="AA21" i="6"/>
  <c r="S25" i="6"/>
  <c r="U25" i="6"/>
  <c r="W25" i="6"/>
  <c r="Y25" i="6"/>
  <c r="AA25" i="6"/>
  <c r="S29" i="6"/>
  <c r="U29" i="6"/>
  <c r="W29" i="6"/>
  <c r="Y29" i="6"/>
  <c r="AA29" i="6"/>
  <c r="S33" i="6"/>
  <c r="U33" i="6"/>
  <c r="W33" i="6"/>
  <c r="Y33" i="6"/>
  <c r="AA33" i="6"/>
  <c r="Q33" i="6"/>
  <c r="Q29" i="6"/>
  <c r="Q25" i="6"/>
  <c r="Q21" i="6"/>
  <c r="Q17" i="6"/>
  <c r="Q13" i="6"/>
  <c r="Q9" i="6"/>
  <c r="D24" i="6"/>
  <c r="F24" i="6"/>
  <c r="H24" i="6"/>
  <c r="J24" i="6"/>
  <c r="L24" i="6"/>
  <c r="D26" i="6"/>
  <c r="F26" i="6"/>
  <c r="H26" i="6"/>
  <c r="J26" i="6"/>
  <c r="L26" i="6"/>
  <c r="D28" i="6"/>
  <c r="F28" i="6"/>
  <c r="H28" i="6"/>
  <c r="J28" i="6"/>
  <c r="L28" i="6"/>
  <c r="D30" i="6"/>
  <c r="F30" i="6"/>
  <c r="H30" i="6"/>
  <c r="J30" i="6"/>
  <c r="L30" i="6"/>
  <c r="D32" i="6"/>
  <c r="F32" i="6"/>
  <c r="H32" i="6"/>
  <c r="J32" i="6"/>
  <c r="L32" i="6"/>
  <c r="D34" i="6"/>
  <c r="F34" i="6"/>
  <c r="H34" i="6"/>
  <c r="J34" i="6"/>
  <c r="L34" i="6"/>
  <c r="D36" i="6"/>
  <c r="F36" i="6"/>
  <c r="H36" i="6"/>
  <c r="J36" i="6"/>
  <c r="L36" i="6"/>
  <c r="B26" i="6"/>
  <c r="B28" i="6"/>
  <c r="B30" i="6"/>
  <c r="B32" i="6"/>
  <c r="B34" i="6"/>
  <c r="B36" i="6"/>
  <c r="B24" i="6"/>
  <c r="D5" i="6"/>
  <c r="F5" i="6"/>
  <c r="H5" i="6"/>
  <c r="J5" i="6"/>
  <c r="L5" i="6"/>
  <c r="D7" i="6"/>
  <c r="F7" i="6"/>
  <c r="H7" i="6"/>
  <c r="J7" i="6"/>
  <c r="L7" i="6"/>
  <c r="D9" i="6"/>
  <c r="F9" i="6"/>
  <c r="H9" i="6"/>
  <c r="J9" i="6"/>
  <c r="L9" i="6"/>
  <c r="D11" i="6"/>
  <c r="F11" i="6"/>
  <c r="H11" i="6"/>
  <c r="J11" i="6"/>
  <c r="L11" i="6"/>
  <c r="D13" i="6"/>
  <c r="F13" i="6"/>
  <c r="H13" i="6"/>
  <c r="J13" i="6"/>
  <c r="L13" i="6"/>
  <c r="D15" i="6"/>
  <c r="F15" i="6"/>
  <c r="H15" i="6"/>
  <c r="J15" i="6"/>
  <c r="L15" i="6"/>
  <c r="D17" i="6"/>
  <c r="F17" i="6"/>
  <c r="H17" i="6"/>
  <c r="J17" i="6"/>
  <c r="L17" i="6"/>
  <c r="B7" i="6"/>
  <c r="B9" i="6"/>
  <c r="B11" i="6"/>
  <c r="B13" i="6"/>
  <c r="B15" i="6"/>
  <c r="B17" i="6"/>
  <c r="B5" i="6"/>
</calcChain>
</file>

<file path=xl/sharedStrings.xml><?xml version="1.0" encoding="utf-8"?>
<sst xmlns="http://schemas.openxmlformats.org/spreadsheetml/2006/main" count="69" uniqueCount="24">
  <si>
    <t>火</t>
  </si>
  <si>
    <t>水</t>
  </si>
  <si>
    <t>木</t>
  </si>
  <si>
    <t>金</t>
  </si>
  <si>
    <t>土</t>
  </si>
  <si>
    <t>このツールの使い方はこちらのリンクから確認してください⇒</t>
    <rPh sb="6" eb="7">
      <t>ツカ</t>
    </rPh>
    <rPh sb="8" eb="9">
      <t>カタ</t>
    </rPh>
    <rPh sb="19" eb="21">
      <t>カクニン</t>
    </rPh>
    <phoneticPr fontId="1"/>
  </si>
  <si>
    <t>URL</t>
    <phoneticPr fontId="1"/>
  </si>
  <si>
    <t>「りくつやブログ」では教員の業務をサポートします。</t>
    <rPh sb="11" eb="13">
      <t>キョウイン</t>
    </rPh>
    <rPh sb="14" eb="16">
      <t>ギョウム</t>
    </rPh>
    <phoneticPr fontId="1"/>
  </si>
  <si>
    <t>「教員サポートコンテンツ」</t>
    <rPh sb="1" eb="3">
      <t>キョウイン</t>
    </rPh>
    <phoneticPr fontId="1"/>
  </si>
  <si>
    <t>「名簿作成ツール」</t>
    <rPh sb="1" eb="3">
      <t>メイボ</t>
    </rPh>
    <rPh sb="3" eb="5">
      <t>サクセイ</t>
    </rPh>
    <phoneticPr fontId="1"/>
  </si>
  <si>
    <t>トップページ</t>
    <phoneticPr fontId="1"/>
  </si>
  <si>
    <t>「りくつやブログ」の「しろくま」は、教員をサポートするコンテンツを提供します</t>
    <rPh sb="18" eb="20">
      <t>キョウイン</t>
    </rPh>
    <rPh sb="33" eb="35">
      <t>テイキョウ</t>
    </rPh>
    <phoneticPr fontId="1"/>
  </si>
  <si>
    <t>　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</si>
  <si>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</si>
  <si>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</si>
  <si>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</si>
  <si>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</si>
  <si>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</si>
  <si>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</si>
  <si>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○年○組　時間割</t>
    <rPh sb="1" eb="2">
      <t>ネン</t>
    </rPh>
    <rPh sb="3" eb="4">
      <t>クミ</t>
    </rPh>
    <rPh sb="5" eb="8">
      <t>ジカンワリ</t>
    </rPh>
    <phoneticPr fontId="1"/>
  </si>
  <si>
    <t>時間割</t>
    <rPh sb="0" eb="3">
      <t>ジカンワリ</t>
    </rPh>
    <phoneticPr fontId="1"/>
  </si>
  <si>
    <t>この時間割のフォーマットは「りくつやブログ」で作成しました。</t>
    <rPh sb="2" eb="5">
      <t>ジカンワリ</t>
    </rPh>
    <rPh sb="23" eb="25">
      <t>サクセイ</t>
    </rPh>
    <phoneticPr fontId="1"/>
  </si>
  <si>
    <t>URL</t>
    <phoneticPr fontId="1"/>
  </si>
  <si>
    <t>「週案作成＆時数自動計算ツール」</t>
    <rPh sb="1" eb="3">
      <t>シュウアン</t>
    </rPh>
    <rPh sb="3" eb="5">
      <t>サクセイ</t>
    </rPh>
    <rPh sb="6" eb="8">
      <t>ジスウ</t>
    </rPh>
    <rPh sb="8" eb="10">
      <t>ジドウ</t>
    </rPh>
    <rPh sb="10" eb="12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</si>
</sst>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3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4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rikutsuyablog.com/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https://rikutsuyablog.com/" TargetMode="External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hyperlink" Target="https://rikutsuyablog.com/" TargetMode="External"/><Relationship Id="rId4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hyperlink" Target="https://rikutsuyablog.com/" TargetMode="External"/><Relationship Id="rId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5.png"/><Relationship Id="rId1" Type="http://schemas.openxmlformats.org/officeDocument/2006/relationships/hyperlink" Target="https://rikutsuyablog.com/" TargetMode="External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6.png"/><Relationship Id="rId1" Type="http://schemas.openxmlformats.org/officeDocument/2006/relationships/hyperlink" Target="https://rikutsuyablog.com/" TargetMode="External"/><Relationship Id="rId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34</xdr:row>
      <xdr:rowOff>75149</xdr:rowOff>
    </xdr:from>
    <xdr:to>
      <xdr:col>4</xdr:col>
      <xdr:colOff>38100</xdr:colOff>
      <xdr:row>44</xdr:row>
      <xdr:rowOff>10246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9200F-F6C0-4721-8A02-5C19AF9B6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6742649"/>
          <a:ext cx="1762125" cy="2221097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104774</xdr:colOff>
      <xdr:row>2</xdr:row>
      <xdr:rowOff>222640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F85A11-ACB5-4EAA-B48C-992926C6A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628649" cy="622690"/>
        </a:xfrm>
        <a:prstGeom prst="rect">
          <a:avLst/>
        </a:prstGeom>
        <a:ln w="38100">
          <a:solidFill>
            <a:srgbClr val="00B0F0"/>
          </a:solidFill>
        </a:ln>
      </xdr:spPr>
    </xdr:pic>
    <xdr:clientData/>
  </xdr:twoCellAnchor>
  <xdr:twoCellAnchor editAs="oneCell">
    <xdr:from>
      <xdr:col>0</xdr:col>
      <xdr:colOff>161924</xdr:colOff>
      <xdr:row>24</xdr:row>
      <xdr:rowOff>170319</xdr:rowOff>
    </xdr:from>
    <xdr:to>
      <xdr:col>6</xdr:col>
      <xdr:colOff>416717</xdr:colOff>
      <xdr:row>28</xdr:row>
      <xdr:rowOff>161925</xdr:rowOff>
    </xdr:to>
    <xdr:pic>
      <xdr:nvPicPr>
        <xdr:cNvPr id="7" name="図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0754AF-832E-43F6-AB9D-9D3FF4107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4694694"/>
          <a:ext cx="4369593" cy="906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392786</xdr:colOff>
      <xdr:row>0</xdr:row>
      <xdr:rowOff>59121</xdr:rowOff>
    </xdr:from>
    <xdr:to>
      <xdr:col>2</xdr:col>
      <xdr:colOff>30215</xdr:colOff>
      <xdr:row>2</xdr:row>
      <xdr:rowOff>209818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FC239E-26BF-4566-83B6-380CBBA2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86" y="59121"/>
          <a:ext cx="478257" cy="610525"/>
        </a:xfrm>
        <a:prstGeom prst="rect">
          <a:avLst/>
        </a:prstGeom>
      </xdr:spPr>
    </xdr:pic>
    <xdr:clientData/>
  </xdr:twoCellAnchor>
  <xdr:twoCellAnchor editAs="oneCell">
    <xdr:from>
      <xdr:col>1</xdr:col>
      <xdr:colOff>97182</xdr:colOff>
      <xdr:row>19</xdr:row>
      <xdr:rowOff>39414</xdr:rowOff>
    </xdr:from>
    <xdr:to>
      <xdr:col>2</xdr:col>
      <xdr:colOff>155025</xdr:colOff>
      <xdr:row>21</xdr:row>
      <xdr:rowOff>190111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4CB19-44F2-4777-9FF0-81C29522C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96" y="4407776"/>
          <a:ext cx="478257" cy="610525"/>
        </a:xfrm>
        <a:prstGeom prst="rect">
          <a:avLst/>
        </a:prstGeom>
      </xdr:spPr>
    </xdr:pic>
    <xdr:clientData/>
  </xdr:twoCellAnchor>
  <xdr:twoCellAnchor editAs="oneCell">
    <xdr:from>
      <xdr:col>10</xdr:col>
      <xdr:colOff>192363</xdr:colOff>
      <xdr:row>0</xdr:row>
      <xdr:rowOff>97100</xdr:rowOff>
    </xdr:from>
    <xdr:to>
      <xdr:col>12</xdr:col>
      <xdr:colOff>223345</xdr:colOff>
      <xdr:row>2</xdr:row>
      <xdr:rowOff>109953</xdr:rowOff>
    </xdr:to>
    <xdr:pic>
      <xdr:nvPicPr>
        <xdr:cNvPr id="7" name="図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2A3F9-4BE5-46F1-B70F-AAB45D6E3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501" y="97100"/>
          <a:ext cx="871810" cy="472681"/>
        </a:xfrm>
        <a:prstGeom prst="rect">
          <a:avLst/>
        </a:prstGeom>
      </xdr:spPr>
    </xdr:pic>
    <xdr:clientData/>
  </xdr:twoCellAnchor>
  <xdr:twoCellAnchor editAs="oneCell">
    <xdr:from>
      <xdr:col>10</xdr:col>
      <xdr:colOff>172656</xdr:colOff>
      <xdr:row>19</xdr:row>
      <xdr:rowOff>77393</xdr:rowOff>
    </xdr:from>
    <xdr:to>
      <xdr:col>12</xdr:col>
      <xdr:colOff>203638</xdr:colOff>
      <xdr:row>21</xdr:row>
      <xdr:rowOff>90246</xdr:rowOff>
    </xdr:to>
    <xdr:pic>
      <xdr:nvPicPr>
        <xdr:cNvPr id="8" name="図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C41282-5ABA-4628-97F1-87ECDC433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6794" y="4445755"/>
          <a:ext cx="871810" cy="472681"/>
        </a:xfrm>
        <a:prstGeom prst="rect">
          <a:avLst/>
        </a:prstGeom>
      </xdr:spPr>
    </xdr:pic>
    <xdr:clientData/>
  </xdr:twoCellAnchor>
  <xdr:twoCellAnchor editAs="oneCell">
    <xdr:from>
      <xdr:col>25</xdr:col>
      <xdr:colOff>150949</xdr:colOff>
      <xdr:row>0</xdr:row>
      <xdr:rowOff>204774</xdr:rowOff>
    </xdr:from>
    <xdr:to>
      <xdr:col>28</xdr:col>
      <xdr:colOff>379260</xdr:colOff>
      <xdr:row>4</xdr:row>
      <xdr:rowOff>91109</xdr:rowOff>
    </xdr:to>
    <xdr:pic>
      <xdr:nvPicPr>
        <xdr:cNvPr id="9" name="図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D8D20B-A66A-4853-8903-72CFD55F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1275" y="204774"/>
          <a:ext cx="1495550" cy="813987"/>
        </a:xfrm>
        <a:prstGeom prst="rect">
          <a:avLst/>
        </a:prstGeom>
      </xdr:spPr>
    </xdr:pic>
    <xdr:clientData/>
  </xdr:twoCellAnchor>
  <xdr:twoCellAnchor editAs="oneCell">
    <xdr:from>
      <xdr:col>14</xdr:col>
      <xdr:colOff>86329</xdr:colOff>
      <xdr:row>0</xdr:row>
      <xdr:rowOff>67404</xdr:rowOff>
    </xdr:from>
    <xdr:to>
      <xdr:col>16</xdr:col>
      <xdr:colOff>99391</xdr:colOff>
      <xdr:row>5</xdr:row>
      <xdr:rowOff>1020</xdr:rowOff>
    </xdr:to>
    <xdr:pic>
      <xdr:nvPicPr>
        <xdr:cNvPr id="10" name="図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C88FE7-87AD-41E6-92CC-3718635DE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112" y="67404"/>
          <a:ext cx="857888" cy="1093181"/>
        </a:xfrm>
        <a:prstGeom prst="rect">
          <a:avLst/>
        </a:prstGeom>
      </xdr:spPr>
    </xdr:pic>
    <xdr:clientData/>
  </xdr:twoCellAnchor>
  <xdr:twoCellAnchor>
    <xdr:from>
      <xdr:col>13</xdr:col>
      <xdr:colOff>224118</xdr:colOff>
      <xdr:row>0</xdr:row>
      <xdr:rowOff>22412</xdr:rowOff>
    </xdr:from>
    <xdr:to>
      <xdr:col>13</xdr:col>
      <xdr:colOff>235324</xdr:colOff>
      <xdr:row>38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F34946D-71FD-4032-82C0-219868E9A0FA}"/>
            </a:ext>
          </a:extLst>
        </xdr:cNvPr>
        <xdr:cNvCxnSpPr/>
      </xdr:nvCxnSpPr>
      <xdr:spPr>
        <a:xfrm>
          <a:off x="5614147" y="22412"/>
          <a:ext cx="11206" cy="8494059"/>
        </a:xfrm>
        <a:prstGeom prst="line">
          <a:avLst/>
        </a:prstGeom>
        <a:ln w="190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19</xdr:row>
      <xdr:rowOff>9525</xdr:rowOff>
    </xdr:from>
    <xdr:to>
      <xdr:col>13</xdr:col>
      <xdr:colOff>238125</xdr:colOff>
      <xdr:row>19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3AE1DBA4-8E9B-4709-BFD1-1819C12F689B}"/>
            </a:ext>
          </a:extLst>
        </xdr:cNvPr>
        <xdr:cNvCxnSpPr/>
      </xdr:nvCxnSpPr>
      <xdr:spPr>
        <a:xfrm>
          <a:off x="28575" y="4352925"/>
          <a:ext cx="5657850" cy="0"/>
        </a:xfrm>
        <a:prstGeom prst="line">
          <a:avLst/>
        </a:prstGeom>
        <a:ln w="190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203832</xdr:colOff>
      <xdr:row>0</xdr:row>
      <xdr:rowOff>34794</xdr:rowOff>
    </xdr:from>
    <xdr:to>
      <xdr:col>18</xdr:col>
      <xdr:colOff>124558</xdr:colOff>
      <xdr:row>1</xdr:row>
      <xdr:rowOff>213354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A78619-3B17-4809-A645-331F79822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5986" y="34794"/>
          <a:ext cx="755995" cy="405695"/>
        </a:xfrm>
        <a:prstGeom prst="rect">
          <a:avLst/>
        </a:prstGeom>
      </xdr:spPr>
    </xdr:pic>
    <xdr:clientData/>
  </xdr:twoCellAnchor>
  <xdr:twoCellAnchor editAs="oneCell">
    <xdr:from>
      <xdr:col>1</xdr:col>
      <xdr:colOff>197828</xdr:colOff>
      <xdr:row>0</xdr:row>
      <xdr:rowOff>51290</xdr:rowOff>
    </xdr:from>
    <xdr:to>
      <xdr:col>2</xdr:col>
      <xdr:colOff>87924</xdr:colOff>
      <xdr:row>1</xdr:row>
      <xdr:rowOff>210943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760BAB-376D-4D51-993E-8AB89AE46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463" y="51290"/>
          <a:ext cx="307730" cy="386788"/>
        </a:xfrm>
        <a:prstGeom prst="rect">
          <a:avLst/>
        </a:prstGeom>
      </xdr:spPr>
    </xdr:pic>
    <xdr:clientData/>
  </xdr:twoCellAnchor>
  <xdr:twoCellAnchor editAs="oneCell">
    <xdr:from>
      <xdr:col>4</xdr:col>
      <xdr:colOff>95251</xdr:colOff>
      <xdr:row>0</xdr:row>
      <xdr:rowOff>70768</xdr:rowOff>
    </xdr:from>
    <xdr:to>
      <xdr:col>5</xdr:col>
      <xdr:colOff>29308</xdr:colOff>
      <xdr:row>1</xdr:row>
      <xdr:rowOff>191990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7D7D28-A54A-490D-8767-C8B86E21B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789" y="70768"/>
          <a:ext cx="351692" cy="348357"/>
        </a:xfrm>
        <a:prstGeom prst="rect">
          <a:avLst/>
        </a:prstGeom>
        <a:ln w="38100">
          <a:solidFill>
            <a:srgbClr val="00B0F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112102</xdr:colOff>
      <xdr:row>34</xdr:row>
      <xdr:rowOff>156072</xdr:rowOff>
    </xdr:from>
    <xdr:to>
      <xdr:col>11</xdr:col>
      <xdr:colOff>208084</xdr:colOff>
      <xdr:row>37</xdr:row>
      <xdr:rowOff>197150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4CAD00-306A-4DDB-86FA-64755D22E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79" y="7878649"/>
          <a:ext cx="1348886" cy="722482"/>
        </a:xfrm>
        <a:prstGeom prst="rect">
          <a:avLst/>
        </a:prstGeom>
      </xdr:spPr>
    </xdr:pic>
    <xdr:clientData/>
  </xdr:twoCellAnchor>
  <xdr:twoCellAnchor editAs="oneCell">
    <xdr:from>
      <xdr:col>0</xdr:col>
      <xdr:colOff>205154</xdr:colOff>
      <xdr:row>0</xdr:row>
      <xdr:rowOff>153866</xdr:rowOff>
    </xdr:from>
    <xdr:to>
      <xdr:col>2</xdr:col>
      <xdr:colOff>263769</xdr:colOff>
      <xdr:row>4</xdr:row>
      <xdr:rowOff>130740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E43FC9-2627-4D7B-A896-E57551D0A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53866"/>
          <a:ext cx="893884" cy="885412"/>
        </a:xfrm>
        <a:prstGeom prst="rect">
          <a:avLst/>
        </a:prstGeom>
        <a:ln w="38100">
          <a:solidFill>
            <a:srgbClr val="00B0F0"/>
          </a:solidFill>
        </a:ln>
      </xdr:spPr>
    </xdr:pic>
    <xdr:clientData/>
  </xdr:twoCellAnchor>
  <xdr:twoCellAnchor editAs="oneCell">
    <xdr:from>
      <xdr:col>0</xdr:col>
      <xdr:colOff>329713</xdr:colOff>
      <xdr:row>34</xdr:row>
      <xdr:rowOff>100755</xdr:rowOff>
    </xdr:from>
    <xdr:to>
      <xdr:col>2</xdr:col>
      <xdr:colOff>241790</xdr:colOff>
      <xdr:row>38</xdr:row>
      <xdr:rowOff>131562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D6745A-E840-48EF-8DF6-BC6CEF413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713" y="7823332"/>
          <a:ext cx="747346" cy="9393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203832</xdr:colOff>
      <xdr:row>0</xdr:row>
      <xdr:rowOff>34794</xdr:rowOff>
    </xdr:from>
    <xdr:to>
      <xdr:col>17</xdr:col>
      <xdr:colOff>457933</xdr:colOff>
      <xdr:row>1</xdr:row>
      <xdr:rowOff>165729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32B36-9B82-4A0F-8B3C-01301B4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9432" y="34794"/>
          <a:ext cx="758926" cy="407160"/>
        </a:xfrm>
        <a:prstGeom prst="rect">
          <a:avLst/>
        </a:prstGeom>
      </xdr:spPr>
    </xdr:pic>
    <xdr:clientData/>
  </xdr:twoCellAnchor>
  <xdr:twoCellAnchor editAs="oneCell">
    <xdr:from>
      <xdr:col>1</xdr:col>
      <xdr:colOff>197828</xdr:colOff>
      <xdr:row>0</xdr:row>
      <xdr:rowOff>51290</xdr:rowOff>
    </xdr:from>
    <xdr:to>
      <xdr:col>2</xdr:col>
      <xdr:colOff>2199</xdr:colOff>
      <xdr:row>1</xdr:row>
      <xdr:rowOff>163318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1B7540-3C1F-4B97-B356-B11A680A3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928" y="51290"/>
          <a:ext cx="309196" cy="388253"/>
        </a:xfrm>
        <a:prstGeom prst="rect">
          <a:avLst/>
        </a:prstGeom>
      </xdr:spPr>
    </xdr:pic>
    <xdr:clientData/>
  </xdr:twoCellAnchor>
  <xdr:twoCellAnchor editAs="oneCell">
    <xdr:from>
      <xdr:col>4</xdr:col>
      <xdr:colOff>95251</xdr:colOff>
      <xdr:row>0</xdr:row>
      <xdr:rowOff>70768</xdr:rowOff>
    </xdr:from>
    <xdr:to>
      <xdr:col>4</xdr:col>
      <xdr:colOff>448408</xdr:colOff>
      <xdr:row>1</xdr:row>
      <xdr:rowOff>144365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E06E17-EB67-4B6B-8887-D182BCEB4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70768"/>
          <a:ext cx="353157" cy="349822"/>
        </a:xfrm>
        <a:prstGeom prst="rect">
          <a:avLst/>
        </a:prstGeom>
        <a:ln w="38100">
          <a:solidFill>
            <a:srgbClr val="00B0F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112102</xdr:colOff>
      <xdr:row>41</xdr:row>
      <xdr:rowOff>156072</xdr:rowOff>
    </xdr:from>
    <xdr:to>
      <xdr:col>10</xdr:col>
      <xdr:colOff>455734</xdr:colOff>
      <xdr:row>44</xdr:row>
      <xdr:rowOff>197150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B2DE78-449C-4F2E-AE13-20A934D48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4902" y="7928472"/>
          <a:ext cx="1353282" cy="726878"/>
        </a:xfrm>
        <a:prstGeom prst="rect">
          <a:avLst/>
        </a:prstGeom>
      </xdr:spPr>
    </xdr:pic>
    <xdr:clientData/>
  </xdr:twoCellAnchor>
  <xdr:twoCellAnchor editAs="oneCell">
    <xdr:from>
      <xdr:col>0</xdr:col>
      <xdr:colOff>205154</xdr:colOff>
      <xdr:row>0</xdr:row>
      <xdr:rowOff>153866</xdr:rowOff>
    </xdr:from>
    <xdr:to>
      <xdr:col>2</xdr:col>
      <xdr:colOff>92319</xdr:colOff>
      <xdr:row>4</xdr:row>
      <xdr:rowOff>130740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FD509E-921B-4288-90F0-F6C5E5855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53866"/>
          <a:ext cx="896815" cy="891274"/>
        </a:xfrm>
        <a:prstGeom prst="rect">
          <a:avLst/>
        </a:prstGeom>
        <a:ln w="38100">
          <a:solidFill>
            <a:srgbClr val="00B0F0"/>
          </a:solidFill>
        </a:ln>
      </xdr:spPr>
    </xdr:pic>
    <xdr:clientData/>
  </xdr:twoCellAnchor>
  <xdr:twoCellAnchor editAs="oneCell">
    <xdr:from>
      <xdr:col>0</xdr:col>
      <xdr:colOff>329713</xdr:colOff>
      <xdr:row>41</xdr:row>
      <xdr:rowOff>100755</xdr:rowOff>
    </xdr:from>
    <xdr:to>
      <xdr:col>2</xdr:col>
      <xdr:colOff>70340</xdr:colOff>
      <xdr:row>45</xdr:row>
      <xdr:rowOff>131562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CFC3CC-105A-4B2D-B660-252C98250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713" y="7873155"/>
          <a:ext cx="750277" cy="94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ikutsuyablog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rikutsuyablog.com/category/%e6%a5%ad%e5%8b%99%e3%82%b5%e3%83%9d%e3%83%bc%e3%83%88%e3%82%b3%e3%83%b3%e3%83%86%e3%83%b3%e3%83%84/" TargetMode="External"/><Relationship Id="rId1" Type="http://schemas.openxmlformats.org/officeDocument/2006/relationships/hyperlink" Target="https://rikutsuyablog.com/jikanwari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rikutsuyablog.com/syuuann-jisuu/" TargetMode="External"/><Relationship Id="rId4" Type="http://schemas.openxmlformats.org/officeDocument/2006/relationships/hyperlink" Target="https://rikutsuyablog.com/meibotu-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ikutsuyablog.com/category/%e6%a5%ad%e5%8b%99%e3%82%b5%e3%83%9d%e3%83%bc%e3%83%88%e3%82%b3%e3%83%b3%e3%83%86%e3%83%b3%e3%83%84/" TargetMode="External"/><Relationship Id="rId1" Type="http://schemas.openxmlformats.org/officeDocument/2006/relationships/hyperlink" Target="https://rikutsuyablog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ikutsuyablog.com/category/%e6%a5%ad%e5%8b%99%e3%82%b5%e3%83%9d%e3%83%bc%e3%83%88%e3%82%b3%e3%83%b3%e3%83%86%e3%83%b3%e3%83%84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ikutsuyablog.com/category/%e6%a5%ad%e5%8b%99%e3%82%b5%e3%83%9d%e3%83%bc%e3%83%88%e3%82%b3%e3%83%b3%e3%83%86%e3%83%b3%e3%83%84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rikutsuyablog.com/category/%e6%a5%ad%e5%8b%99%e3%82%b5%e3%83%9d%e3%83%bc%e3%83%88%e3%82%b3%e3%83%b3%e3%83%86%e3%83%b3%e3%83%84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rikutsuyablog.com/category/%e6%a5%ad%e5%8b%99%e3%82%b5%e3%83%9d%e3%83%bc%e3%83%88%e3%82%b3%e3%83%b3%e3%83%86%e3%83%b3%e3%83%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37"/>
  <sheetViews>
    <sheetView tabSelected="1" zoomScaleNormal="100" workbookViewId="0">
      <selection activeCell="N17" sqref="N17"/>
    </sheetView>
  </sheetViews>
  <sheetFormatPr defaultRowHeight="18" customHeight="1" x14ac:dyDescent="0.4"/>
  <cols>
    <col min="1" max="16384" width="9" style="4"/>
  </cols>
  <sheetData>
    <row r="1" spans="1:19" ht="18" customHeight="1" x14ac:dyDescent="0.4">
      <c r="A1" s="25" t="s">
        <v>20</v>
      </c>
      <c r="B1" s="25"/>
      <c r="C1" s="25"/>
      <c r="D1" s="25"/>
      <c r="E1" s="25"/>
      <c r="F1" s="25"/>
    </row>
    <row r="2" spans="1:19" ht="18" customHeight="1" x14ac:dyDescent="0.4">
      <c r="A2" s="25"/>
      <c r="B2" s="25"/>
      <c r="C2" s="25"/>
      <c r="D2" s="25"/>
      <c r="E2" s="25"/>
      <c r="F2" s="25"/>
    </row>
    <row r="3" spans="1:19" ht="18" customHeight="1" x14ac:dyDescent="0.4">
      <c r="A3" s="25"/>
      <c r="B3" s="25"/>
      <c r="C3" s="25"/>
      <c r="D3" s="25"/>
      <c r="E3" s="25"/>
      <c r="F3" s="25"/>
    </row>
    <row r="4" spans="1:19" ht="18" customHeight="1" x14ac:dyDescent="0.4">
      <c r="A4" s="5" t="s">
        <v>5</v>
      </c>
      <c r="B4" s="6"/>
      <c r="C4" s="6"/>
      <c r="G4" s="1" t="s">
        <v>6</v>
      </c>
    </row>
    <row r="5" spans="1:19" ht="18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8"/>
      <c r="M5" s="8"/>
      <c r="N5" s="8"/>
      <c r="O5" s="8"/>
      <c r="P5" s="8"/>
      <c r="Q5" s="8"/>
      <c r="R5" s="8"/>
      <c r="S5" s="8"/>
    </row>
    <row r="6" spans="1:19" ht="18" customHeight="1" x14ac:dyDescent="0.4">
      <c r="A6" s="17" t="s">
        <v>19</v>
      </c>
      <c r="B6" s="17"/>
      <c r="C6" s="17"/>
      <c r="D6" s="17"/>
      <c r="E6" s="17"/>
      <c r="F6" s="17"/>
      <c r="G6" s="17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</row>
    <row r="7" spans="1:19" ht="18" customHeight="1" x14ac:dyDescent="0.4">
      <c r="A7" s="18"/>
      <c r="B7" s="18"/>
      <c r="C7" s="18"/>
      <c r="D7" s="18"/>
      <c r="E7" s="18"/>
      <c r="F7" s="18"/>
      <c r="G7" s="18"/>
      <c r="H7" s="8"/>
      <c r="I7" s="8"/>
      <c r="J7" s="8"/>
      <c r="K7" s="9"/>
      <c r="L7" s="8"/>
      <c r="M7" s="8"/>
      <c r="N7" s="8"/>
      <c r="O7" s="8"/>
      <c r="P7" s="8"/>
      <c r="Q7" s="8"/>
      <c r="R7" s="8"/>
      <c r="S7" s="8"/>
    </row>
    <row r="8" spans="1:19" ht="18" customHeight="1" x14ac:dyDescent="0.4">
      <c r="A8" s="7"/>
      <c r="B8" s="22" t="s">
        <v>13</v>
      </c>
      <c r="C8" s="23"/>
      <c r="D8" s="22" t="s">
        <v>0</v>
      </c>
      <c r="E8" s="23"/>
      <c r="F8" s="22" t="s">
        <v>1</v>
      </c>
      <c r="G8" s="23"/>
      <c r="H8" s="22" t="s">
        <v>2</v>
      </c>
      <c r="I8" s="23"/>
      <c r="J8" s="22" t="s">
        <v>3</v>
      </c>
      <c r="K8" s="23"/>
      <c r="L8" s="22" t="s">
        <v>4</v>
      </c>
      <c r="M8" s="23"/>
      <c r="N8" s="8"/>
      <c r="O8" s="8"/>
      <c r="P8" s="8"/>
      <c r="Q8" s="8"/>
      <c r="R8" s="8"/>
      <c r="S8" s="8"/>
    </row>
    <row r="9" spans="1:19" ht="18" customHeight="1" x14ac:dyDescent="0.4">
      <c r="A9" s="26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8"/>
      <c r="O9" s="8"/>
      <c r="P9" s="8"/>
      <c r="Q9" s="8"/>
      <c r="R9" s="8"/>
      <c r="S9" s="8"/>
    </row>
    <row r="10" spans="1:19" ht="18" customHeight="1" x14ac:dyDescent="0.4">
      <c r="A10" s="2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8"/>
      <c r="O10" s="8"/>
      <c r="P10" s="8"/>
      <c r="Q10" s="8"/>
      <c r="R10" s="8"/>
      <c r="S10" s="8"/>
    </row>
    <row r="11" spans="1:19" ht="18" customHeight="1" x14ac:dyDescent="0.4">
      <c r="A11" s="26">
        <v>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8"/>
      <c r="O11" s="8"/>
    </row>
    <row r="12" spans="1:19" ht="18" customHeight="1" x14ac:dyDescent="0.4">
      <c r="A12" s="2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8"/>
      <c r="O12" s="8"/>
    </row>
    <row r="13" spans="1:19" ht="18" customHeight="1" x14ac:dyDescent="0.4">
      <c r="A13" s="26">
        <v>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8"/>
      <c r="O13" s="8"/>
    </row>
    <row r="14" spans="1:19" ht="18" customHeight="1" x14ac:dyDescent="0.4">
      <c r="A14" s="27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8"/>
      <c r="O14" s="8"/>
    </row>
    <row r="15" spans="1:19" ht="18" customHeight="1" x14ac:dyDescent="0.4">
      <c r="A15" s="26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8"/>
      <c r="O15" s="8"/>
    </row>
    <row r="16" spans="1:19" ht="18" customHeight="1" x14ac:dyDescent="0.4">
      <c r="A16" s="2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8"/>
      <c r="O16" s="8"/>
    </row>
    <row r="17" spans="1:15" ht="18" customHeight="1" x14ac:dyDescent="0.4">
      <c r="A17" s="26">
        <v>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8"/>
      <c r="O17" s="8"/>
    </row>
    <row r="18" spans="1:15" ht="18" customHeight="1" x14ac:dyDescent="0.4">
      <c r="A18" s="2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8"/>
      <c r="O18" s="8"/>
    </row>
    <row r="19" spans="1:15" ht="18" customHeight="1" x14ac:dyDescent="0.4">
      <c r="A19" s="26">
        <v>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8"/>
      <c r="O19" s="8"/>
    </row>
    <row r="20" spans="1:15" ht="18" customHeight="1" x14ac:dyDescent="0.4">
      <c r="A20" s="2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8"/>
      <c r="O20" s="8"/>
    </row>
    <row r="21" spans="1:15" ht="18" customHeight="1" x14ac:dyDescent="0.4">
      <c r="A21" s="26">
        <v>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8"/>
      <c r="O21" s="8"/>
    </row>
    <row r="22" spans="1:15" ht="18" customHeight="1" x14ac:dyDescent="0.4">
      <c r="A22" s="2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8"/>
      <c r="O22" s="8"/>
    </row>
    <row r="23" spans="1:15" ht="18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9"/>
      <c r="L23" s="8"/>
      <c r="M23" s="8"/>
      <c r="N23" s="8"/>
      <c r="O23" s="8"/>
    </row>
    <row r="24" spans="1:15" ht="18" customHeight="1" x14ac:dyDescent="0.4">
      <c r="A24" s="8"/>
      <c r="B24" s="8"/>
      <c r="C24" s="8"/>
      <c r="D24" s="8"/>
      <c r="E24" s="8"/>
      <c r="F24" s="8"/>
      <c r="G24" s="8"/>
      <c r="H24" s="8"/>
      <c r="I24" s="8"/>
      <c r="J24" s="8"/>
      <c r="K24" s="9"/>
      <c r="L24" s="8"/>
      <c r="M24" s="8"/>
      <c r="N24" s="8"/>
      <c r="O24" s="8"/>
    </row>
    <row r="28" spans="1:15" ht="18" customHeight="1" x14ac:dyDescent="0.4">
      <c r="I28" s="6"/>
      <c r="J28" s="6"/>
      <c r="K28" s="6"/>
    </row>
    <row r="29" spans="1:15" ht="18" customHeight="1" x14ac:dyDescent="0.4">
      <c r="I29" s="6"/>
      <c r="J29" s="6"/>
      <c r="K29" s="6"/>
    </row>
    <row r="30" spans="1:15" ht="18" customHeight="1" x14ac:dyDescent="0.4">
      <c r="A30" s="4" t="s">
        <v>11</v>
      </c>
      <c r="I30" s="11"/>
      <c r="J30" s="11"/>
      <c r="K30" s="11"/>
      <c r="L30" s="3"/>
      <c r="M30" s="3"/>
    </row>
    <row r="31" spans="1:15" ht="18" customHeight="1" x14ac:dyDescent="0.4">
      <c r="B31" s="22" t="s">
        <v>10</v>
      </c>
      <c r="C31" s="24"/>
      <c r="D31" s="23"/>
      <c r="E31" s="10" t="s">
        <v>6</v>
      </c>
      <c r="I31" s="6"/>
      <c r="J31" s="6"/>
      <c r="K31" s="6"/>
    </row>
    <row r="32" spans="1:15" ht="18" customHeight="1" x14ac:dyDescent="0.4">
      <c r="B32" s="22" t="s">
        <v>8</v>
      </c>
      <c r="C32" s="24"/>
      <c r="D32" s="23"/>
      <c r="E32" s="10" t="s">
        <v>6</v>
      </c>
      <c r="I32" s="11"/>
      <c r="J32" s="11"/>
      <c r="K32" s="11"/>
    </row>
    <row r="33" spans="2:11" ht="18" customHeight="1" x14ac:dyDescent="0.4">
      <c r="B33" s="19" t="s">
        <v>23</v>
      </c>
      <c r="C33" s="20"/>
      <c r="D33" s="21"/>
      <c r="E33" s="10" t="s">
        <v>22</v>
      </c>
      <c r="I33" s="11"/>
      <c r="J33" s="11"/>
      <c r="K33" s="11"/>
    </row>
    <row r="34" spans="2:11" ht="18" customHeight="1" x14ac:dyDescent="0.4">
      <c r="B34" s="22" t="s">
        <v>9</v>
      </c>
      <c r="C34" s="24"/>
      <c r="D34" s="23"/>
      <c r="E34" s="10" t="s">
        <v>6</v>
      </c>
      <c r="I34" s="6"/>
      <c r="J34" s="6"/>
      <c r="K34" s="6"/>
    </row>
    <row r="35" spans="2:11" ht="18" customHeight="1" x14ac:dyDescent="0.4">
      <c r="I35" s="6"/>
      <c r="J35" s="6"/>
      <c r="K35" s="6"/>
    </row>
    <row r="36" spans="2:11" ht="18" customHeight="1" x14ac:dyDescent="0.4">
      <c r="I36" s="6"/>
      <c r="J36" s="6"/>
      <c r="K36" s="6"/>
    </row>
    <row r="37" spans="2:11" ht="18" customHeight="1" x14ac:dyDescent="0.4">
      <c r="G37" s="4" t="s">
        <v>12</v>
      </c>
    </row>
  </sheetData>
  <mergeCells count="61">
    <mergeCell ref="B31:D31"/>
    <mergeCell ref="B32:D32"/>
    <mergeCell ref="B34:D34"/>
    <mergeCell ref="A1:F3"/>
    <mergeCell ref="A9:A10"/>
    <mergeCell ref="A11:A12"/>
    <mergeCell ref="A13:A14"/>
    <mergeCell ref="A15:A16"/>
    <mergeCell ref="A17:A18"/>
    <mergeCell ref="A19:A20"/>
    <mergeCell ref="A21:A22"/>
    <mergeCell ref="B15:C16"/>
    <mergeCell ref="D15:E16"/>
    <mergeCell ref="F15:G16"/>
    <mergeCell ref="B19:C20"/>
    <mergeCell ref="B9:C10"/>
    <mergeCell ref="D9:E10"/>
    <mergeCell ref="F9:G10"/>
    <mergeCell ref="H9:I10"/>
    <mergeCell ref="J9:K10"/>
    <mergeCell ref="B8:C8"/>
    <mergeCell ref="D8:E8"/>
    <mergeCell ref="F8:G8"/>
    <mergeCell ref="H8:I8"/>
    <mergeCell ref="J8:K8"/>
    <mergeCell ref="J11:K12"/>
    <mergeCell ref="B13:C14"/>
    <mergeCell ref="D13:E14"/>
    <mergeCell ref="F13:G14"/>
    <mergeCell ref="H13:I14"/>
    <mergeCell ref="J13:K14"/>
    <mergeCell ref="B11:C12"/>
    <mergeCell ref="D11:E12"/>
    <mergeCell ref="F11:G12"/>
    <mergeCell ref="H11:I12"/>
    <mergeCell ref="B17:C18"/>
    <mergeCell ref="D17:E18"/>
    <mergeCell ref="F17:G18"/>
    <mergeCell ref="H17:I18"/>
    <mergeCell ref="J17:K18"/>
    <mergeCell ref="F21:G22"/>
    <mergeCell ref="H21:I22"/>
    <mergeCell ref="J21:K22"/>
    <mergeCell ref="H15:I16"/>
    <mergeCell ref="J15:K16"/>
    <mergeCell ref="L17:M18"/>
    <mergeCell ref="L19:M20"/>
    <mergeCell ref="L21:M22"/>
    <mergeCell ref="A6:G7"/>
    <mergeCell ref="B33:D33"/>
    <mergeCell ref="L8:M8"/>
    <mergeCell ref="L9:M10"/>
    <mergeCell ref="L11:M12"/>
    <mergeCell ref="L13:M14"/>
    <mergeCell ref="L15:M16"/>
    <mergeCell ref="D19:E20"/>
    <mergeCell ref="F19:G20"/>
    <mergeCell ref="H19:I20"/>
    <mergeCell ref="J19:K20"/>
    <mergeCell ref="B21:C22"/>
    <mergeCell ref="D21:E22"/>
  </mergeCells>
  <phoneticPr fontId="1"/>
  <hyperlinks>
    <hyperlink ref="G4" r:id="rId1" xr:uid="{B20D4269-4DD1-4A3A-900F-66E3FD7740A4}"/>
    <hyperlink ref="E32" r:id="rId2" xr:uid="{1D9CC914-8472-4C8A-A326-D20B0FD60CAD}"/>
    <hyperlink ref="E31" r:id="rId3" xr:uid="{874EC7FB-B16F-41CF-B95B-EA1FA804E7C1}"/>
    <hyperlink ref="E34" r:id="rId4" xr:uid="{F250F987-47EA-40A1-978E-47FCC18AABFC}"/>
    <hyperlink ref="E33" r:id="rId5" xr:uid="{3B0DE394-053B-42B2-82E4-6230B49BB3E1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4C3E4-9D87-4742-BF7B-EC227AC1B50B}">
  <sheetPr codeName="Sheet2"/>
  <dimension ref="A1:AC38"/>
  <sheetViews>
    <sheetView view="pageBreakPreview" zoomScale="85" zoomScaleNormal="100" zoomScaleSheetLayoutView="85" workbookViewId="0">
      <selection activeCell="AC22" sqref="AC22"/>
    </sheetView>
  </sheetViews>
  <sheetFormatPr defaultRowHeight="18" customHeight="1" x14ac:dyDescent="0.4"/>
  <cols>
    <col min="1" max="1" width="5.5" style="2" customWidth="1"/>
    <col min="2" max="32" width="5.5" style="3" customWidth="1"/>
    <col min="33" max="16384" width="9" style="3"/>
  </cols>
  <sheetData>
    <row r="1" spans="1:29" ht="18" customHeight="1" x14ac:dyDescent="0.4">
      <c r="A1" s="12"/>
      <c r="B1" s="13"/>
      <c r="C1" s="13"/>
      <c r="D1" s="36" t="str">
        <f>時間割!A6</f>
        <v>○年○組　時間割</v>
      </c>
      <c r="E1" s="36"/>
      <c r="F1" s="36"/>
      <c r="G1" s="36"/>
      <c r="H1" s="36"/>
      <c r="I1" s="36"/>
      <c r="J1" s="36"/>
      <c r="K1" s="13"/>
      <c r="L1" s="13"/>
      <c r="M1" s="13"/>
      <c r="N1" s="13"/>
      <c r="O1" s="13"/>
      <c r="P1" s="13"/>
      <c r="Q1" s="34" t="str">
        <f>時間割!A6</f>
        <v>○年○組　時間割</v>
      </c>
      <c r="R1" s="34"/>
      <c r="S1" s="34"/>
      <c r="T1" s="34"/>
      <c r="U1" s="34"/>
      <c r="V1" s="34"/>
      <c r="W1" s="34"/>
      <c r="X1" s="34"/>
      <c r="Y1" s="34"/>
      <c r="Z1" s="34"/>
      <c r="AA1" s="13"/>
      <c r="AB1" s="13"/>
      <c r="AC1" s="13"/>
    </row>
    <row r="2" spans="1:29" ht="18" customHeight="1" x14ac:dyDescent="0.4">
      <c r="A2" s="12"/>
      <c r="B2" s="13"/>
      <c r="C2" s="13"/>
      <c r="D2" s="36"/>
      <c r="E2" s="36"/>
      <c r="F2" s="36"/>
      <c r="G2" s="36"/>
      <c r="H2" s="36"/>
      <c r="I2" s="36"/>
      <c r="J2" s="36"/>
      <c r="K2" s="13"/>
      <c r="L2" s="13"/>
      <c r="M2" s="13"/>
      <c r="N2" s="13"/>
      <c r="O2" s="13"/>
      <c r="P2" s="13"/>
      <c r="Q2" s="34"/>
      <c r="R2" s="34"/>
      <c r="S2" s="34"/>
      <c r="T2" s="34"/>
      <c r="U2" s="34"/>
      <c r="V2" s="34"/>
      <c r="W2" s="34"/>
      <c r="X2" s="34"/>
      <c r="Y2" s="34"/>
      <c r="Z2" s="34"/>
      <c r="AA2" s="13"/>
      <c r="AB2" s="13"/>
      <c r="AC2" s="13"/>
    </row>
    <row r="3" spans="1:29" ht="18" customHeight="1" x14ac:dyDescent="0.4">
      <c r="A3" s="12"/>
      <c r="B3" s="13"/>
      <c r="C3" s="13"/>
      <c r="D3" s="37"/>
      <c r="E3" s="37"/>
      <c r="F3" s="37"/>
      <c r="G3" s="37"/>
      <c r="H3" s="37"/>
      <c r="I3" s="37"/>
      <c r="J3" s="37"/>
      <c r="K3" s="13"/>
      <c r="L3" s="13"/>
      <c r="M3" s="13"/>
      <c r="N3" s="13"/>
      <c r="O3" s="13"/>
      <c r="P3" s="13"/>
      <c r="Q3" s="34"/>
      <c r="R3" s="34"/>
      <c r="S3" s="34"/>
      <c r="T3" s="34"/>
      <c r="U3" s="34"/>
      <c r="V3" s="34"/>
      <c r="W3" s="34"/>
      <c r="X3" s="34"/>
      <c r="Y3" s="34"/>
      <c r="Z3" s="34"/>
      <c r="AA3" s="13"/>
      <c r="AB3" s="13"/>
      <c r="AC3" s="13"/>
    </row>
    <row r="4" spans="1:29" ht="18" customHeight="1" x14ac:dyDescent="0.4">
      <c r="A4" s="14"/>
      <c r="B4" s="38" t="s">
        <v>13</v>
      </c>
      <c r="C4" s="38"/>
      <c r="D4" s="38" t="s">
        <v>14</v>
      </c>
      <c r="E4" s="38"/>
      <c r="F4" s="38" t="s">
        <v>15</v>
      </c>
      <c r="G4" s="38"/>
      <c r="H4" s="38" t="s">
        <v>16</v>
      </c>
      <c r="I4" s="38"/>
      <c r="J4" s="38" t="s">
        <v>17</v>
      </c>
      <c r="K4" s="38"/>
      <c r="L4" s="38" t="s">
        <v>18</v>
      </c>
      <c r="M4" s="38"/>
      <c r="N4" s="13"/>
      <c r="O4" s="13"/>
      <c r="P4" s="13"/>
      <c r="Q4" s="34"/>
      <c r="R4" s="34"/>
      <c r="S4" s="34"/>
      <c r="T4" s="34"/>
      <c r="U4" s="34"/>
      <c r="V4" s="34"/>
      <c r="W4" s="34"/>
      <c r="X4" s="34"/>
      <c r="Y4" s="34"/>
      <c r="Z4" s="34"/>
      <c r="AA4" s="13"/>
      <c r="AB4" s="13"/>
      <c r="AC4" s="12"/>
    </row>
    <row r="5" spans="1:29" ht="18" customHeight="1" x14ac:dyDescent="0.4">
      <c r="A5" s="28">
        <v>1</v>
      </c>
      <c r="B5" s="40" t="str">
        <f>IF(時間割!B9="","",時間割!B9)</f>
        <v/>
      </c>
      <c r="C5" s="40"/>
      <c r="D5" s="40" t="str">
        <f>IF(時間割!D9="","",時間割!D9)</f>
        <v/>
      </c>
      <c r="E5" s="40"/>
      <c r="F5" s="40" t="str">
        <f>IF(時間割!F9="","",時間割!F9)</f>
        <v/>
      </c>
      <c r="G5" s="40"/>
      <c r="H5" s="40" t="str">
        <f>IF(時間割!H9="","",時間割!H9)</f>
        <v/>
      </c>
      <c r="I5" s="40"/>
      <c r="J5" s="40" t="str">
        <f>IF(時間割!J9="","",時間割!J9)</f>
        <v/>
      </c>
      <c r="K5" s="40"/>
      <c r="L5" s="40" t="str">
        <f>IF(時間割!L9="","",時間割!L9)</f>
        <v/>
      </c>
      <c r="M5" s="40"/>
      <c r="N5" s="13"/>
      <c r="O5" s="13"/>
      <c r="P5" s="13"/>
      <c r="Q5" s="35"/>
      <c r="R5" s="35"/>
      <c r="S5" s="35"/>
      <c r="T5" s="35"/>
      <c r="U5" s="35"/>
      <c r="V5" s="35"/>
      <c r="W5" s="35"/>
      <c r="X5" s="35"/>
      <c r="Y5" s="35"/>
      <c r="Z5" s="35"/>
      <c r="AA5" s="13"/>
      <c r="AB5" s="13"/>
      <c r="AC5" s="13"/>
    </row>
    <row r="6" spans="1:29" ht="18" customHeight="1" x14ac:dyDescent="0.4">
      <c r="A6" s="28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3"/>
      <c r="O6" s="41"/>
      <c r="P6" s="41"/>
      <c r="Q6" s="39" t="s">
        <v>13</v>
      </c>
      <c r="R6" s="39"/>
      <c r="S6" s="39" t="s">
        <v>14</v>
      </c>
      <c r="T6" s="39"/>
      <c r="U6" s="39" t="s">
        <v>15</v>
      </c>
      <c r="V6" s="39"/>
      <c r="W6" s="39" t="s">
        <v>16</v>
      </c>
      <c r="X6" s="39"/>
      <c r="Y6" s="39" t="s">
        <v>17</v>
      </c>
      <c r="Z6" s="39"/>
      <c r="AA6" s="39" t="s">
        <v>18</v>
      </c>
      <c r="AB6" s="39"/>
      <c r="AC6" s="13"/>
    </row>
    <row r="7" spans="1:29" ht="18" customHeight="1" x14ac:dyDescent="0.4">
      <c r="A7" s="28">
        <v>2</v>
      </c>
      <c r="B7" s="40" t="str">
        <f>IF(時間割!B11="","",時間割!B11)</f>
        <v/>
      </c>
      <c r="C7" s="40"/>
      <c r="D7" s="40" t="str">
        <f>IF(時間割!D11="","",時間割!D11)</f>
        <v/>
      </c>
      <c r="E7" s="40"/>
      <c r="F7" s="40" t="str">
        <f>IF(時間割!F11="","",時間割!F11)</f>
        <v/>
      </c>
      <c r="G7" s="40"/>
      <c r="H7" s="40" t="str">
        <f>IF(時間割!H11="","",時間割!H11)</f>
        <v/>
      </c>
      <c r="I7" s="40"/>
      <c r="J7" s="40" t="str">
        <f>IF(時間割!J11="","",時間割!J11)</f>
        <v/>
      </c>
      <c r="K7" s="40"/>
      <c r="L7" s="40" t="str">
        <f>IF(時間割!L11="","",時間割!L11)</f>
        <v/>
      </c>
      <c r="M7" s="40"/>
      <c r="N7" s="13"/>
      <c r="O7" s="41"/>
      <c r="P7" s="41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13"/>
    </row>
    <row r="8" spans="1:29" ht="18" customHeight="1" x14ac:dyDescent="0.4">
      <c r="A8" s="28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3"/>
      <c r="O8" s="41"/>
      <c r="P8" s="41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13"/>
    </row>
    <row r="9" spans="1:29" ht="18" customHeight="1" x14ac:dyDescent="0.4">
      <c r="A9" s="28">
        <v>3</v>
      </c>
      <c r="B9" s="40" t="str">
        <f>IF(時間割!B13="","",時間割!B13)</f>
        <v/>
      </c>
      <c r="C9" s="40"/>
      <c r="D9" s="40" t="str">
        <f>IF(時間割!D13="","",時間割!D13)</f>
        <v/>
      </c>
      <c r="E9" s="40"/>
      <c r="F9" s="40" t="str">
        <f>IF(時間割!F13="","",時間割!F13)</f>
        <v/>
      </c>
      <c r="G9" s="40"/>
      <c r="H9" s="40" t="str">
        <f>IF(時間割!H13="","",時間割!H13)</f>
        <v/>
      </c>
      <c r="I9" s="40"/>
      <c r="J9" s="40" t="str">
        <f>IF(時間割!J13="","",時間割!J13)</f>
        <v/>
      </c>
      <c r="K9" s="40"/>
      <c r="L9" s="40" t="str">
        <f>IF(時間割!L13="","",時間割!L13)</f>
        <v/>
      </c>
      <c r="M9" s="40"/>
      <c r="N9" s="13"/>
      <c r="O9" s="40">
        <v>1</v>
      </c>
      <c r="P9" s="40"/>
      <c r="Q9" s="33" t="str">
        <f>IF(時間割!B9="","",時間割!B9)</f>
        <v/>
      </c>
      <c r="R9" s="33"/>
      <c r="S9" s="33" t="str">
        <f>IF(時間割!D9="","",時間割!D9)</f>
        <v/>
      </c>
      <c r="T9" s="33"/>
      <c r="U9" s="33" t="str">
        <f>IF(時間割!F9="","",時間割!F9)</f>
        <v/>
      </c>
      <c r="V9" s="33"/>
      <c r="W9" s="33" t="str">
        <f>IF(時間割!H9="","",時間割!H9)</f>
        <v/>
      </c>
      <c r="X9" s="33"/>
      <c r="Y9" s="33" t="str">
        <f>IF(時間割!J9="","",時間割!J9)</f>
        <v/>
      </c>
      <c r="Z9" s="33"/>
      <c r="AA9" s="33" t="str">
        <f>IF(時間割!L9="","",時間割!L9)</f>
        <v/>
      </c>
      <c r="AB9" s="33"/>
      <c r="AC9" s="13"/>
    </row>
    <row r="10" spans="1:29" ht="18" customHeight="1" x14ac:dyDescent="0.4">
      <c r="A10" s="28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13"/>
      <c r="O10" s="40"/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13"/>
    </row>
    <row r="11" spans="1:29" ht="18" customHeight="1" x14ac:dyDescent="0.4">
      <c r="A11" s="28">
        <v>4</v>
      </c>
      <c r="B11" s="40" t="str">
        <f>IF(時間割!B15="","",時間割!B15)</f>
        <v/>
      </c>
      <c r="C11" s="40"/>
      <c r="D11" s="40" t="str">
        <f>IF(時間割!D15="","",時間割!D15)</f>
        <v/>
      </c>
      <c r="E11" s="40"/>
      <c r="F11" s="40" t="str">
        <f>IF(時間割!F15="","",時間割!F15)</f>
        <v/>
      </c>
      <c r="G11" s="40"/>
      <c r="H11" s="40" t="str">
        <f>IF(時間割!H15="","",時間割!H15)</f>
        <v/>
      </c>
      <c r="I11" s="40"/>
      <c r="J11" s="40" t="str">
        <f>IF(時間割!J15="","",時間割!J15)</f>
        <v/>
      </c>
      <c r="K11" s="40"/>
      <c r="L11" s="40" t="str">
        <f>IF(時間割!L15="","",時間割!L15)</f>
        <v/>
      </c>
      <c r="M11" s="40"/>
      <c r="N11" s="13"/>
      <c r="O11" s="40"/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13"/>
    </row>
    <row r="12" spans="1:29" ht="18" customHeight="1" x14ac:dyDescent="0.4">
      <c r="A12" s="28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13"/>
      <c r="O12" s="40"/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13"/>
    </row>
    <row r="13" spans="1:29" ht="18" customHeight="1" x14ac:dyDescent="0.4">
      <c r="A13" s="28">
        <v>5</v>
      </c>
      <c r="B13" s="40" t="str">
        <f>IF(時間割!B17="","",時間割!B17)</f>
        <v/>
      </c>
      <c r="C13" s="40"/>
      <c r="D13" s="40" t="str">
        <f>IF(時間割!D17="","",時間割!D17)</f>
        <v/>
      </c>
      <c r="E13" s="40"/>
      <c r="F13" s="40" t="str">
        <f>IF(時間割!F17="","",時間割!F17)</f>
        <v/>
      </c>
      <c r="G13" s="40"/>
      <c r="H13" s="40" t="str">
        <f>IF(時間割!H17="","",時間割!H17)</f>
        <v/>
      </c>
      <c r="I13" s="40"/>
      <c r="J13" s="40" t="str">
        <f>IF(時間割!J17="","",時間割!J17)</f>
        <v/>
      </c>
      <c r="K13" s="40"/>
      <c r="L13" s="40" t="str">
        <f>IF(時間割!L17="","",時間割!L17)</f>
        <v/>
      </c>
      <c r="M13" s="40"/>
      <c r="N13" s="13"/>
      <c r="O13" s="40">
        <v>2</v>
      </c>
      <c r="P13" s="40"/>
      <c r="Q13" s="33" t="str">
        <f>IF(時間割!B11="","",時間割!B11)</f>
        <v/>
      </c>
      <c r="R13" s="33"/>
      <c r="S13" s="33" t="str">
        <f>IF(時間割!D11="","",時間割!D11)</f>
        <v/>
      </c>
      <c r="T13" s="33"/>
      <c r="U13" s="33" t="str">
        <f>IF(時間割!F11="","",時間割!F11)</f>
        <v/>
      </c>
      <c r="V13" s="33"/>
      <c r="W13" s="33" t="str">
        <f>IF(時間割!H11="","",時間割!H11)</f>
        <v/>
      </c>
      <c r="X13" s="33"/>
      <c r="Y13" s="33" t="str">
        <f>IF(時間割!J11="","",時間割!J11)</f>
        <v/>
      </c>
      <c r="Z13" s="33"/>
      <c r="AA13" s="33" t="str">
        <f>IF(時間割!L11="","",時間割!L11)</f>
        <v/>
      </c>
      <c r="AB13" s="33"/>
      <c r="AC13" s="13"/>
    </row>
    <row r="14" spans="1:29" ht="18" customHeight="1" x14ac:dyDescent="0.4">
      <c r="A14" s="2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3"/>
      <c r="O14" s="40"/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13"/>
    </row>
    <row r="15" spans="1:29" ht="18" customHeight="1" x14ac:dyDescent="0.4">
      <c r="A15" s="28">
        <v>6</v>
      </c>
      <c r="B15" s="40" t="str">
        <f>IF(時間割!B19="","",時間割!B19)</f>
        <v/>
      </c>
      <c r="C15" s="40"/>
      <c r="D15" s="40" t="str">
        <f>IF(時間割!D19="","",時間割!D19)</f>
        <v/>
      </c>
      <c r="E15" s="40"/>
      <c r="F15" s="40" t="str">
        <f>IF(時間割!F19="","",時間割!F19)</f>
        <v/>
      </c>
      <c r="G15" s="40"/>
      <c r="H15" s="40" t="str">
        <f>IF(時間割!H19="","",時間割!H19)</f>
        <v/>
      </c>
      <c r="I15" s="40"/>
      <c r="J15" s="40" t="str">
        <f>IF(時間割!J19="","",時間割!J19)</f>
        <v/>
      </c>
      <c r="K15" s="40"/>
      <c r="L15" s="40" t="str">
        <f>IF(時間割!L19="","",時間割!L19)</f>
        <v/>
      </c>
      <c r="M15" s="40"/>
      <c r="N15" s="13"/>
      <c r="O15" s="40"/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13"/>
    </row>
    <row r="16" spans="1:29" ht="18" customHeight="1" x14ac:dyDescent="0.4">
      <c r="A16" s="2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13"/>
      <c r="O16" s="40"/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3"/>
    </row>
    <row r="17" spans="1:29" ht="18" customHeight="1" x14ac:dyDescent="0.4">
      <c r="A17" s="28">
        <v>7</v>
      </c>
      <c r="B17" s="40" t="str">
        <f>IF(時間割!B21="","",時間割!B21)</f>
        <v/>
      </c>
      <c r="C17" s="40"/>
      <c r="D17" s="40" t="str">
        <f>IF(時間割!D21="","",時間割!D21)</f>
        <v/>
      </c>
      <c r="E17" s="40"/>
      <c r="F17" s="40" t="str">
        <f>IF(時間割!F21="","",時間割!F21)</f>
        <v/>
      </c>
      <c r="G17" s="40"/>
      <c r="H17" s="40" t="str">
        <f>IF(時間割!H21="","",時間割!H21)</f>
        <v/>
      </c>
      <c r="I17" s="40"/>
      <c r="J17" s="40" t="str">
        <f>IF(時間割!J21="","",時間割!J21)</f>
        <v/>
      </c>
      <c r="K17" s="40"/>
      <c r="L17" s="40" t="str">
        <f>IF(時間割!L21="","",時間割!L21)</f>
        <v/>
      </c>
      <c r="M17" s="40"/>
      <c r="N17" s="13"/>
      <c r="O17" s="40">
        <v>3</v>
      </c>
      <c r="P17" s="40"/>
      <c r="Q17" s="33" t="str">
        <f>IF(時間割!B13="","",時間割!B13)</f>
        <v/>
      </c>
      <c r="R17" s="33"/>
      <c r="S17" s="33" t="str">
        <f>IF(時間割!D13="","",時間割!D13)</f>
        <v/>
      </c>
      <c r="T17" s="33"/>
      <c r="U17" s="33" t="str">
        <f>IF(時間割!F13="","",時間割!F13)</f>
        <v/>
      </c>
      <c r="V17" s="33"/>
      <c r="W17" s="33" t="str">
        <f>IF(時間割!H13="","",時間割!H13)</f>
        <v/>
      </c>
      <c r="X17" s="33"/>
      <c r="Y17" s="33" t="str">
        <f>IF(時間割!J13="","",時間割!J13)</f>
        <v/>
      </c>
      <c r="Z17" s="33"/>
      <c r="AA17" s="33" t="str">
        <f>IF(時間割!L13="","",時間割!L13)</f>
        <v/>
      </c>
      <c r="AB17" s="33"/>
      <c r="AC17" s="13"/>
    </row>
    <row r="18" spans="1:29" ht="18" customHeight="1" x14ac:dyDescent="0.4">
      <c r="A18" s="2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13"/>
      <c r="O18" s="40"/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13"/>
    </row>
    <row r="19" spans="1:29" ht="18" customHeight="1" x14ac:dyDescent="0.4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5" t="s">
        <v>21</v>
      </c>
      <c r="N19" s="13"/>
      <c r="O19" s="40"/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13"/>
    </row>
    <row r="20" spans="1:29" ht="18" customHeight="1" x14ac:dyDescent="0.4">
      <c r="A20" s="12"/>
      <c r="B20" s="13"/>
      <c r="C20" s="13"/>
      <c r="D20" s="36" t="str">
        <f>時間割!A6</f>
        <v>○年○組　時間割</v>
      </c>
      <c r="E20" s="36"/>
      <c r="F20" s="36"/>
      <c r="G20" s="36"/>
      <c r="H20" s="36"/>
      <c r="I20" s="36"/>
      <c r="J20" s="36"/>
      <c r="K20" s="13"/>
      <c r="L20" s="13"/>
      <c r="M20" s="13"/>
      <c r="N20" s="13"/>
      <c r="O20" s="40"/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13"/>
    </row>
    <row r="21" spans="1:29" ht="18" customHeight="1" x14ac:dyDescent="0.4">
      <c r="A21" s="12"/>
      <c r="B21" s="13"/>
      <c r="C21" s="13"/>
      <c r="D21" s="36"/>
      <c r="E21" s="36"/>
      <c r="F21" s="36"/>
      <c r="G21" s="36"/>
      <c r="H21" s="36"/>
      <c r="I21" s="36"/>
      <c r="J21" s="36"/>
      <c r="K21" s="13"/>
      <c r="L21" s="13"/>
      <c r="M21" s="13"/>
      <c r="N21" s="13"/>
      <c r="O21" s="40">
        <v>4</v>
      </c>
      <c r="P21" s="40"/>
      <c r="Q21" s="33" t="str">
        <f>IF(時間割!B15="","",時間割!B15)</f>
        <v/>
      </c>
      <c r="R21" s="33"/>
      <c r="S21" s="33" t="str">
        <f>IF(時間割!D15="","",時間割!D15)</f>
        <v/>
      </c>
      <c r="T21" s="33"/>
      <c r="U21" s="33" t="str">
        <f>IF(時間割!F15="","",時間割!F15)</f>
        <v/>
      </c>
      <c r="V21" s="33"/>
      <c r="W21" s="33" t="str">
        <f>IF(時間割!H15="","",時間割!H15)</f>
        <v/>
      </c>
      <c r="X21" s="33"/>
      <c r="Y21" s="33" t="str">
        <f>IF(時間割!J15="","",時間割!J15)</f>
        <v/>
      </c>
      <c r="Z21" s="33"/>
      <c r="AA21" s="33" t="str">
        <f>IF(時間割!L15="","",時間割!L15)</f>
        <v/>
      </c>
      <c r="AB21" s="33"/>
      <c r="AC21" s="13"/>
    </row>
    <row r="22" spans="1:29" ht="18" customHeight="1" x14ac:dyDescent="0.4">
      <c r="A22" s="12"/>
      <c r="B22" s="13"/>
      <c r="C22" s="13"/>
      <c r="D22" s="37"/>
      <c r="E22" s="37"/>
      <c r="F22" s="37"/>
      <c r="G22" s="37"/>
      <c r="H22" s="37"/>
      <c r="I22" s="37"/>
      <c r="J22" s="37"/>
      <c r="K22" s="13"/>
      <c r="L22" s="13"/>
      <c r="M22" s="13"/>
      <c r="N22" s="13"/>
      <c r="O22" s="40"/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13"/>
    </row>
    <row r="23" spans="1:29" ht="18" customHeight="1" x14ac:dyDescent="0.4">
      <c r="A23" s="14"/>
      <c r="B23" s="38" t="s">
        <v>13</v>
      </c>
      <c r="C23" s="38"/>
      <c r="D23" s="38" t="s">
        <v>14</v>
      </c>
      <c r="E23" s="38"/>
      <c r="F23" s="38" t="s">
        <v>15</v>
      </c>
      <c r="G23" s="38"/>
      <c r="H23" s="38" t="s">
        <v>16</v>
      </c>
      <c r="I23" s="38"/>
      <c r="J23" s="38" t="s">
        <v>17</v>
      </c>
      <c r="K23" s="38"/>
      <c r="L23" s="38" t="s">
        <v>18</v>
      </c>
      <c r="M23" s="38"/>
      <c r="N23" s="13"/>
      <c r="O23" s="40"/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13"/>
    </row>
    <row r="24" spans="1:29" ht="18" customHeight="1" x14ac:dyDescent="0.4">
      <c r="A24" s="28">
        <v>1</v>
      </c>
      <c r="B24" s="29" t="str">
        <f>IF(時間割!B9="","",時間割!B9)</f>
        <v/>
      </c>
      <c r="C24" s="30"/>
      <c r="D24" s="29" t="str">
        <f>IF(時間割!D9="","",時間割!D9)</f>
        <v/>
      </c>
      <c r="E24" s="30"/>
      <c r="F24" s="29" t="str">
        <f>IF(時間割!F9="","",時間割!F9)</f>
        <v/>
      </c>
      <c r="G24" s="30"/>
      <c r="H24" s="29" t="str">
        <f>IF(時間割!H9="","",時間割!H9)</f>
        <v/>
      </c>
      <c r="I24" s="30"/>
      <c r="J24" s="29" t="str">
        <f>IF(時間割!J9="","",時間割!J9)</f>
        <v/>
      </c>
      <c r="K24" s="30"/>
      <c r="L24" s="29" t="str">
        <f>IF(時間割!L9="","",時間割!L9)</f>
        <v/>
      </c>
      <c r="M24" s="30"/>
      <c r="N24" s="13"/>
      <c r="O24" s="40"/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13"/>
    </row>
    <row r="25" spans="1:29" ht="18" customHeight="1" x14ac:dyDescent="0.4">
      <c r="A25" s="28"/>
      <c r="B25" s="31"/>
      <c r="C25" s="32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13"/>
      <c r="O25" s="40">
        <v>5</v>
      </c>
      <c r="P25" s="40"/>
      <c r="Q25" s="33" t="str">
        <f>IF(時間割!B17="","",時間割!B17)</f>
        <v/>
      </c>
      <c r="R25" s="33"/>
      <c r="S25" s="33" t="str">
        <f>IF(時間割!D17="","",時間割!D17)</f>
        <v/>
      </c>
      <c r="T25" s="33"/>
      <c r="U25" s="33" t="str">
        <f>IF(時間割!F17="","",時間割!F17)</f>
        <v/>
      </c>
      <c r="V25" s="33"/>
      <c r="W25" s="33" t="str">
        <f>IF(時間割!H17="","",時間割!H17)</f>
        <v/>
      </c>
      <c r="X25" s="33"/>
      <c r="Y25" s="33" t="str">
        <f>IF(時間割!J17="","",時間割!J17)</f>
        <v/>
      </c>
      <c r="Z25" s="33"/>
      <c r="AA25" s="33" t="str">
        <f>IF(時間割!L17="","",時間割!L17)</f>
        <v/>
      </c>
      <c r="AB25" s="33"/>
      <c r="AC25" s="13"/>
    </row>
    <row r="26" spans="1:29" ht="18" customHeight="1" x14ac:dyDescent="0.4">
      <c r="A26" s="28">
        <v>2</v>
      </c>
      <c r="B26" s="29" t="str">
        <f>IF(時間割!B11="","",時間割!B11)</f>
        <v/>
      </c>
      <c r="C26" s="30"/>
      <c r="D26" s="29" t="str">
        <f>IF(時間割!D11="","",時間割!D11)</f>
        <v/>
      </c>
      <c r="E26" s="30"/>
      <c r="F26" s="29" t="str">
        <f>IF(時間割!F11="","",時間割!F11)</f>
        <v/>
      </c>
      <c r="G26" s="30"/>
      <c r="H26" s="29" t="str">
        <f>IF(時間割!H11="","",時間割!H11)</f>
        <v/>
      </c>
      <c r="I26" s="30"/>
      <c r="J26" s="29" t="str">
        <f>IF(時間割!J11="","",時間割!J11)</f>
        <v/>
      </c>
      <c r="K26" s="30"/>
      <c r="L26" s="29" t="str">
        <f>IF(時間割!L11="","",時間割!L11)</f>
        <v/>
      </c>
      <c r="M26" s="30"/>
      <c r="N26" s="13"/>
      <c r="O26" s="40"/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13"/>
    </row>
    <row r="27" spans="1:29" ht="18" customHeight="1" x14ac:dyDescent="0.4">
      <c r="A27" s="28"/>
      <c r="B27" s="31"/>
      <c r="C27" s="32"/>
      <c r="D27" s="31"/>
      <c r="E27" s="32"/>
      <c r="F27" s="31"/>
      <c r="G27" s="32"/>
      <c r="H27" s="31"/>
      <c r="I27" s="32"/>
      <c r="J27" s="31"/>
      <c r="K27" s="32"/>
      <c r="L27" s="31"/>
      <c r="M27" s="32"/>
      <c r="N27" s="13"/>
      <c r="O27" s="40"/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13"/>
    </row>
    <row r="28" spans="1:29" ht="18" customHeight="1" x14ac:dyDescent="0.4">
      <c r="A28" s="28">
        <v>3</v>
      </c>
      <c r="B28" s="29" t="str">
        <f>IF(時間割!B13="","",時間割!B13)</f>
        <v/>
      </c>
      <c r="C28" s="30"/>
      <c r="D28" s="29" t="str">
        <f>IF(時間割!D13="","",時間割!D13)</f>
        <v/>
      </c>
      <c r="E28" s="30"/>
      <c r="F28" s="29" t="str">
        <f>IF(時間割!F13="","",時間割!F13)</f>
        <v/>
      </c>
      <c r="G28" s="30"/>
      <c r="H28" s="29" t="str">
        <f>IF(時間割!H13="","",時間割!H13)</f>
        <v/>
      </c>
      <c r="I28" s="30"/>
      <c r="J28" s="29" t="str">
        <f>IF(時間割!J13="","",時間割!J13)</f>
        <v/>
      </c>
      <c r="K28" s="30"/>
      <c r="L28" s="29" t="str">
        <f>IF(時間割!L13="","",時間割!L13)</f>
        <v/>
      </c>
      <c r="M28" s="30"/>
      <c r="N28" s="13"/>
      <c r="O28" s="40"/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13"/>
    </row>
    <row r="29" spans="1:29" ht="18" customHeight="1" x14ac:dyDescent="0.4">
      <c r="A29" s="28"/>
      <c r="B29" s="31"/>
      <c r="C29" s="32"/>
      <c r="D29" s="31"/>
      <c r="E29" s="32"/>
      <c r="F29" s="31"/>
      <c r="G29" s="32"/>
      <c r="H29" s="31"/>
      <c r="I29" s="32"/>
      <c r="J29" s="31"/>
      <c r="K29" s="32"/>
      <c r="L29" s="31"/>
      <c r="M29" s="32"/>
      <c r="N29" s="13"/>
      <c r="O29" s="40">
        <v>6</v>
      </c>
      <c r="P29" s="40"/>
      <c r="Q29" s="33" t="str">
        <f>IF(時間割!B19="","",時間割!B19)</f>
        <v/>
      </c>
      <c r="R29" s="33"/>
      <c r="S29" s="33" t="str">
        <f>IF(時間割!D19="","",時間割!D19)</f>
        <v/>
      </c>
      <c r="T29" s="33"/>
      <c r="U29" s="33" t="str">
        <f>IF(時間割!F19="","",時間割!F19)</f>
        <v/>
      </c>
      <c r="V29" s="33"/>
      <c r="W29" s="33" t="str">
        <f>IF(時間割!H19="","",時間割!H19)</f>
        <v/>
      </c>
      <c r="X29" s="33"/>
      <c r="Y29" s="33" t="str">
        <f>IF(時間割!J19="","",時間割!J19)</f>
        <v/>
      </c>
      <c r="Z29" s="33"/>
      <c r="AA29" s="33" t="str">
        <f>IF(時間割!L19="","",時間割!L19)</f>
        <v/>
      </c>
      <c r="AB29" s="33"/>
      <c r="AC29" s="13"/>
    </row>
    <row r="30" spans="1:29" ht="18" customHeight="1" x14ac:dyDescent="0.4">
      <c r="A30" s="28">
        <v>4</v>
      </c>
      <c r="B30" s="29" t="str">
        <f>IF(時間割!B15="","",時間割!B15)</f>
        <v/>
      </c>
      <c r="C30" s="30"/>
      <c r="D30" s="29" t="str">
        <f>IF(時間割!D15="","",時間割!D15)</f>
        <v/>
      </c>
      <c r="E30" s="30"/>
      <c r="F30" s="29" t="str">
        <f>IF(時間割!F15="","",時間割!F15)</f>
        <v/>
      </c>
      <c r="G30" s="30"/>
      <c r="H30" s="29" t="str">
        <f>IF(時間割!H15="","",時間割!H15)</f>
        <v/>
      </c>
      <c r="I30" s="30"/>
      <c r="J30" s="29" t="str">
        <f>IF(時間割!J15="","",時間割!J15)</f>
        <v/>
      </c>
      <c r="K30" s="30"/>
      <c r="L30" s="29" t="str">
        <f>IF(時間割!L15="","",時間割!L15)</f>
        <v/>
      </c>
      <c r="M30" s="30"/>
      <c r="N30" s="13"/>
      <c r="O30" s="40"/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13"/>
    </row>
    <row r="31" spans="1:29" ht="18" customHeight="1" x14ac:dyDescent="0.4">
      <c r="A31" s="28"/>
      <c r="B31" s="31"/>
      <c r="C31" s="32"/>
      <c r="D31" s="31"/>
      <c r="E31" s="32"/>
      <c r="F31" s="31"/>
      <c r="G31" s="32"/>
      <c r="H31" s="31"/>
      <c r="I31" s="32"/>
      <c r="J31" s="31"/>
      <c r="K31" s="32"/>
      <c r="L31" s="31"/>
      <c r="M31" s="32"/>
      <c r="N31" s="13"/>
      <c r="O31" s="40"/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13"/>
    </row>
    <row r="32" spans="1:29" ht="18" customHeight="1" x14ac:dyDescent="0.4">
      <c r="A32" s="28">
        <v>5</v>
      </c>
      <c r="B32" s="29" t="str">
        <f>IF(時間割!B17="","",時間割!B17)</f>
        <v/>
      </c>
      <c r="C32" s="30"/>
      <c r="D32" s="29" t="str">
        <f>IF(時間割!D17="","",時間割!D17)</f>
        <v/>
      </c>
      <c r="E32" s="30"/>
      <c r="F32" s="29" t="str">
        <f>IF(時間割!F17="","",時間割!F17)</f>
        <v/>
      </c>
      <c r="G32" s="30"/>
      <c r="H32" s="29" t="str">
        <f>IF(時間割!H17="","",時間割!H17)</f>
        <v/>
      </c>
      <c r="I32" s="30"/>
      <c r="J32" s="29" t="str">
        <f>IF(時間割!J17="","",時間割!J17)</f>
        <v/>
      </c>
      <c r="K32" s="30"/>
      <c r="L32" s="29" t="str">
        <f>IF(時間割!L17="","",時間割!L17)</f>
        <v/>
      </c>
      <c r="M32" s="30"/>
      <c r="N32" s="13"/>
      <c r="O32" s="40"/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"/>
    </row>
    <row r="33" spans="1:29" ht="18" customHeight="1" x14ac:dyDescent="0.4">
      <c r="A33" s="28"/>
      <c r="B33" s="31"/>
      <c r="C33" s="32"/>
      <c r="D33" s="31"/>
      <c r="E33" s="32"/>
      <c r="F33" s="31"/>
      <c r="G33" s="32"/>
      <c r="H33" s="31"/>
      <c r="I33" s="32"/>
      <c r="J33" s="31"/>
      <c r="K33" s="32"/>
      <c r="L33" s="31"/>
      <c r="M33" s="32"/>
      <c r="N33" s="13"/>
      <c r="O33" s="40">
        <v>7</v>
      </c>
      <c r="P33" s="40"/>
      <c r="Q33" s="33" t="str">
        <f>IF(時間割!B21="","",時間割!B21)</f>
        <v/>
      </c>
      <c r="R33" s="33"/>
      <c r="S33" s="33" t="str">
        <f>IF(時間割!D21="","",時間割!D21)</f>
        <v/>
      </c>
      <c r="T33" s="33"/>
      <c r="U33" s="33" t="str">
        <f>IF(時間割!F21="","",時間割!F21)</f>
        <v/>
      </c>
      <c r="V33" s="33"/>
      <c r="W33" s="33" t="str">
        <f>IF(時間割!H21="","",時間割!H21)</f>
        <v/>
      </c>
      <c r="X33" s="33"/>
      <c r="Y33" s="33" t="str">
        <f>IF(時間割!J21="","",時間割!J21)</f>
        <v/>
      </c>
      <c r="Z33" s="33"/>
      <c r="AA33" s="33" t="str">
        <f>IF(時間割!L21="","",時間割!L21)</f>
        <v/>
      </c>
      <c r="AB33" s="33"/>
      <c r="AC33" s="13"/>
    </row>
    <row r="34" spans="1:29" ht="18" customHeight="1" x14ac:dyDescent="0.4">
      <c r="A34" s="28">
        <v>6</v>
      </c>
      <c r="B34" s="29" t="str">
        <f>IF(時間割!B19="","",時間割!B19)</f>
        <v/>
      </c>
      <c r="C34" s="30"/>
      <c r="D34" s="29" t="str">
        <f>IF(時間割!D19="","",時間割!D19)</f>
        <v/>
      </c>
      <c r="E34" s="30"/>
      <c r="F34" s="29" t="str">
        <f>IF(時間割!F19="","",時間割!F19)</f>
        <v/>
      </c>
      <c r="G34" s="30"/>
      <c r="H34" s="29" t="str">
        <f>IF(時間割!H19="","",時間割!H19)</f>
        <v/>
      </c>
      <c r="I34" s="30"/>
      <c r="J34" s="29" t="str">
        <f>IF(時間割!J19="","",時間割!J19)</f>
        <v/>
      </c>
      <c r="K34" s="30"/>
      <c r="L34" s="29" t="str">
        <f>IF(時間割!L19="","",時間割!L19)</f>
        <v/>
      </c>
      <c r="M34" s="30"/>
      <c r="N34" s="13"/>
      <c r="O34" s="40"/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13"/>
    </row>
    <row r="35" spans="1:29" ht="18" customHeight="1" x14ac:dyDescent="0.4">
      <c r="A35" s="28"/>
      <c r="B35" s="31"/>
      <c r="C35" s="32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13"/>
      <c r="O35" s="40"/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13"/>
    </row>
    <row r="36" spans="1:29" ht="18" customHeight="1" x14ac:dyDescent="0.4">
      <c r="A36" s="28">
        <v>7</v>
      </c>
      <c r="B36" s="29" t="str">
        <f>IF(時間割!B21="","",時間割!B21)</f>
        <v/>
      </c>
      <c r="C36" s="30"/>
      <c r="D36" s="29" t="str">
        <f>IF(時間割!D21="","",時間割!D21)</f>
        <v/>
      </c>
      <c r="E36" s="30"/>
      <c r="F36" s="29" t="str">
        <f>IF(時間割!F21="","",時間割!F21)</f>
        <v/>
      </c>
      <c r="G36" s="30"/>
      <c r="H36" s="29" t="str">
        <f>IF(時間割!H21="","",時間割!H21)</f>
        <v/>
      </c>
      <c r="I36" s="30"/>
      <c r="J36" s="29" t="str">
        <f>IF(時間割!J21="","",時間割!J21)</f>
        <v/>
      </c>
      <c r="K36" s="30"/>
      <c r="L36" s="29" t="str">
        <f>IF(時間割!L21="","",時間割!L21)</f>
        <v/>
      </c>
      <c r="M36" s="30"/>
      <c r="N36" s="13"/>
      <c r="O36" s="40"/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13"/>
    </row>
    <row r="37" spans="1:29" ht="18" customHeight="1" x14ac:dyDescent="0.4">
      <c r="A37" s="28"/>
      <c r="B37" s="31"/>
      <c r="C37" s="32"/>
      <c r="D37" s="31"/>
      <c r="E37" s="32"/>
      <c r="F37" s="31"/>
      <c r="G37" s="32"/>
      <c r="H37" s="31"/>
      <c r="I37" s="32"/>
      <c r="J37" s="31"/>
      <c r="K37" s="32"/>
      <c r="L37" s="31"/>
      <c r="M37" s="32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ht="18" customHeight="1" x14ac:dyDescent="0.4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5" t="s">
        <v>7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5" t="s">
        <v>21</v>
      </c>
    </row>
  </sheetData>
  <mergeCells count="169">
    <mergeCell ref="A24:A25"/>
    <mergeCell ref="B24:C25"/>
    <mergeCell ref="A26:A27"/>
    <mergeCell ref="B26:C27"/>
    <mergeCell ref="A28:A29"/>
    <mergeCell ref="F15:G16"/>
    <mergeCell ref="H15:I16"/>
    <mergeCell ref="O33:P36"/>
    <mergeCell ref="Q29:R32"/>
    <mergeCell ref="S29:T32"/>
    <mergeCell ref="U29:V32"/>
    <mergeCell ref="W29:X32"/>
    <mergeCell ref="Y29:Z32"/>
    <mergeCell ref="B23:C23"/>
    <mergeCell ref="O21:P24"/>
    <mergeCell ref="O25:P28"/>
    <mergeCell ref="O29:P32"/>
    <mergeCell ref="Q17:R20"/>
    <mergeCell ref="S17:T20"/>
    <mergeCell ref="U17:V20"/>
    <mergeCell ref="W17:X20"/>
    <mergeCell ref="Y17:Z20"/>
    <mergeCell ref="L4:M4"/>
    <mergeCell ref="L13:M14"/>
    <mergeCell ref="A5:A6"/>
    <mergeCell ref="A7:A8"/>
    <mergeCell ref="A9:A10"/>
    <mergeCell ref="A11:A12"/>
    <mergeCell ref="A13:A14"/>
    <mergeCell ref="A15:A16"/>
    <mergeCell ref="A17:A18"/>
    <mergeCell ref="B5:C6"/>
    <mergeCell ref="B7:C8"/>
    <mergeCell ref="B9:C10"/>
    <mergeCell ref="B11:C12"/>
    <mergeCell ref="B13:C14"/>
    <mergeCell ref="B15:C16"/>
    <mergeCell ref="B17:C18"/>
    <mergeCell ref="D1:J3"/>
    <mergeCell ref="O9:P12"/>
    <mergeCell ref="O13:P16"/>
    <mergeCell ref="O17:P20"/>
    <mergeCell ref="O6:P8"/>
    <mergeCell ref="B4:C4"/>
    <mergeCell ref="D4:E4"/>
    <mergeCell ref="F4:G4"/>
    <mergeCell ref="H4:I4"/>
    <mergeCell ref="J4:K4"/>
    <mergeCell ref="D5:E6"/>
    <mergeCell ref="F5:G6"/>
    <mergeCell ref="H5:I6"/>
    <mergeCell ref="J5:K6"/>
    <mergeCell ref="L5:M6"/>
    <mergeCell ref="D7:E8"/>
    <mergeCell ref="F7:G8"/>
    <mergeCell ref="H7:I8"/>
    <mergeCell ref="J7:K8"/>
    <mergeCell ref="L7:M8"/>
    <mergeCell ref="D9:E10"/>
    <mergeCell ref="F9:G10"/>
    <mergeCell ref="H9:I10"/>
    <mergeCell ref="J9:K10"/>
    <mergeCell ref="Q6:R8"/>
    <mergeCell ref="S6:T8"/>
    <mergeCell ref="U6:V8"/>
    <mergeCell ref="W6:X8"/>
    <mergeCell ref="Y6:Z8"/>
    <mergeCell ref="AA6:AB8"/>
    <mergeCell ref="J15:K16"/>
    <mergeCell ref="L15:M16"/>
    <mergeCell ref="D17:E18"/>
    <mergeCell ref="F17:G18"/>
    <mergeCell ref="H17:I18"/>
    <mergeCell ref="J17:K18"/>
    <mergeCell ref="L17:M18"/>
    <mergeCell ref="L9:M10"/>
    <mergeCell ref="D11:E12"/>
    <mergeCell ref="F11:G12"/>
    <mergeCell ref="H11:I12"/>
    <mergeCell ref="J11:K12"/>
    <mergeCell ref="L11:M12"/>
    <mergeCell ref="D13:E14"/>
    <mergeCell ref="F13:G14"/>
    <mergeCell ref="H13:I14"/>
    <mergeCell ref="J13:K14"/>
    <mergeCell ref="D15:E16"/>
    <mergeCell ref="Q9:R12"/>
    <mergeCell ref="S9:T12"/>
    <mergeCell ref="U9:V12"/>
    <mergeCell ref="W9:X12"/>
    <mergeCell ref="Y9:Z12"/>
    <mergeCell ref="AA9:AB12"/>
    <mergeCell ref="Q13:R16"/>
    <mergeCell ref="S13:T16"/>
    <mergeCell ref="U13:V16"/>
    <mergeCell ref="W13:X16"/>
    <mergeCell ref="Y13:Z16"/>
    <mergeCell ref="AA13:AB16"/>
    <mergeCell ref="AA17:AB20"/>
    <mergeCell ref="Q21:R24"/>
    <mergeCell ref="S21:T24"/>
    <mergeCell ref="U21:V24"/>
    <mergeCell ref="W21:X24"/>
    <mergeCell ref="Y21:Z24"/>
    <mergeCell ref="AA21:AB24"/>
    <mergeCell ref="Q25:R28"/>
    <mergeCell ref="S25:T28"/>
    <mergeCell ref="U25:V28"/>
    <mergeCell ref="W25:X28"/>
    <mergeCell ref="Y25:Z28"/>
    <mergeCell ref="AA25:AB28"/>
    <mergeCell ref="AA29:AB32"/>
    <mergeCell ref="Q33:R36"/>
    <mergeCell ref="S33:T36"/>
    <mergeCell ref="U33:V36"/>
    <mergeCell ref="W33:X36"/>
    <mergeCell ref="Y33:Z36"/>
    <mergeCell ref="AA33:AB36"/>
    <mergeCell ref="Q1:Z5"/>
    <mergeCell ref="D20:J22"/>
    <mergeCell ref="D23:E23"/>
    <mergeCell ref="F23:G23"/>
    <mergeCell ref="H23:I23"/>
    <mergeCell ref="J23:K23"/>
    <mergeCell ref="L23:M23"/>
    <mergeCell ref="D24:E25"/>
    <mergeCell ref="F24:G25"/>
    <mergeCell ref="H24:I25"/>
    <mergeCell ref="J24:K25"/>
    <mergeCell ref="L24:M25"/>
    <mergeCell ref="D26:E27"/>
    <mergeCell ref="F26:G27"/>
    <mergeCell ref="H26:I27"/>
    <mergeCell ref="J26:K27"/>
    <mergeCell ref="L26:M27"/>
    <mergeCell ref="B28:C29"/>
    <mergeCell ref="D28:E29"/>
    <mergeCell ref="F28:G29"/>
    <mergeCell ref="H28:I29"/>
    <mergeCell ref="J28:K29"/>
    <mergeCell ref="L28:M29"/>
    <mergeCell ref="A30:A31"/>
    <mergeCell ref="B30:C31"/>
    <mergeCell ref="D30:E31"/>
    <mergeCell ref="F30:G31"/>
    <mergeCell ref="H30:I31"/>
    <mergeCell ref="J30:K31"/>
    <mergeCell ref="L30:M31"/>
    <mergeCell ref="A36:A37"/>
    <mergeCell ref="B36:C37"/>
    <mergeCell ref="D36:E37"/>
    <mergeCell ref="F36:G37"/>
    <mergeCell ref="H36:I37"/>
    <mergeCell ref="J36:K37"/>
    <mergeCell ref="L36:M37"/>
    <mergeCell ref="A32:A33"/>
    <mergeCell ref="B32:C33"/>
    <mergeCell ref="D32:E33"/>
    <mergeCell ref="F32:G33"/>
    <mergeCell ref="H32:I33"/>
    <mergeCell ref="J32:K33"/>
    <mergeCell ref="L32:M33"/>
    <mergeCell ref="A34:A35"/>
    <mergeCell ref="B34:C35"/>
    <mergeCell ref="D34:E35"/>
    <mergeCell ref="F34:G35"/>
    <mergeCell ref="H34:I35"/>
    <mergeCell ref="J34:K35"/>
    <mergeCell ref="L34:M35"/>
  </mergeCells>
  <phoneticPr fontId="1"/>
  <hyperlinks>
    <hyperlink ref="P136" r:id="rId1" display="この週案のフォーマットは「りくつやブログ」で作成しました。" xr:uid="{5C4B3966-63CA-4461-84AA-6BAA71B082B7}"/>
    <hyperlink ref="E134:M134" r:id="rId2" display="「りくつやブログ」では教員の業務をサポートします。" xr:uid="{20E875D3-F780-47C6-8BFD-CF1340654026}"/>
  </hyperlinks>
  <pageMargins left="0.70866141732283472" right="0.70866141732283472" top="0.74803149606299213" bottom="0.74803149606299213" header="0.31496062992125984" footer="0.31496062992125984"/>
  <pageSetup paperSize="12" scale="91" orientation="landscape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656E5-F10C-4489-A89B-93E200407FE2}">
  <sheetPr codeName="Sheet3"/>
  <dimension ref="A1:T25"/>
  <sheetViews>
    <sheetView view="pageBreakPreview" zoomScale="130" zoomScaleNormal="100" zoomScaleSheetLayoutView="130" workbookViewId="0">
      <selection activeCell="W15" sqref="W15"/>
    </sheetView>
  </sheetViews>
  <sheetFormatPr defaultRowHeight="18" customHeight="1" x14ac:dyDescent="0.4"/>
  <cols>
    <col min="1" max="1" width="5.5" style="2" customWidth="1"/>
    <col min="2" max="26" width="5.5" style="3" customWidth="1"/>
    <col min="27" max="16384" width="9" style="3"/>
  </cols>
  <sheetData>
    <row r="1" spans="1:20" ht="18" customHeight="1" x14ac:dyDescent="0.4">
      <c r="A1" s="12"/>
      <c r="B1" s="13"/>
      <c r="C1" s="13"/>
      <c r="D1" s="13"/>
      <c r="E1" s="36" t="str">
        <f>時間割!A6</f>
        <v>○年○組　時間割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3"/>
      <c r="R1" s="13"/>
      <c r="S1" s="13"/>
      <c r="T1" s="13"/>
    </row>
    <row r="2" spans="1:20" ht="18" customHeight="1" x14ac:dyDescent="0.4">
      <c r="A2" s="12"/>
      <c r="B2" s="13"/>
      <c r="C2" s="13"/>
      <c r="D2" s="13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13"/>
      <c r="R2" s="13"/>
      <c r="S2" s="13"/>
      <c r="T2" s="13"/>
    </row>
    <row r="3" spans="1:20" ht="18" customHeight="1" x14ac:dyDescent="0.4">
      <c r="A3" s="14"/>
      <c r="B3" s="43" t="s">
        <v>13</v>
      </c>
      <c r="C3" s="43"/>
      <c r="D3" s="43"/>
      <c r="E3" s="43" t="s">
        <v>14</v>
      </c>
      <c r="F3" s="43"/>
      <c r="G3" s="43"/>
      <c r="H3" s="43" t="s">
        <v>15</v>
      </c>
      <c r="I3" s="43"/>
      <c r="J3" s="43"/>
      <c r="K3" s="43" t="s">
        <v>16</v>
      </c>
      <c r="L3" s="43"/>
      <c r="M3" s="43"/>
      <c r="N3" s="43" t="s">
        <v>17</v>
      </c>
      <c r="O3" s="43"/>
      <c r="P3" s="43"/>
      <c r="Q3" s="43" t="s">
        <v>18</v>
      </c>
      <c r="R3" s="43"/>
      <c r="S3" s="43"/>
      <c r="T3" s="13"/>
    </row>
    <row r="4" spans="1:20" ht="18" customHeight="1" x14ac:dyDescent="0.4">
      <c r="A4" s="43">
        <v>1</v>
      </c>
      <c r="B4" s="42" t="str">
        <f>IF(時間割!B9="","",時間割!B9)</f>
        <v/>
      </c>
      <c r="C4" s="42"/>
      <c r="D4" s="42"/>
      <c r="E4" s="42" t="str">
        <f>IF(時間割!D9="","",時間割!D9)</f>
        <v/>
      </c>
      <c r="F4" s="42"/>
      <c r="G4" s="42"/>
      <c r="H4" s="42" t="str">
        <f>IF(時間割!F9="","",時間割!F9)</f>
        <v/>
      </c>
      <c r="I4" s="42"/>
      <c r="J4" s="42"/>
      <c r="K4" s="42" t="str">
        <f>IF(時間割!H9="","",時間割!H9)</f>
        <v/>
      </c>
      <c r="L4" s="42"/>
      <c r="M4" s="42"/>
      <c r="N4" s="42" t="str">
        <f>IF(時間割!J9="","",時間割!J9)</f>
        <v/>
      </c>
      <c r="O4" s="42"/>
      <c r="P4" s="42"/>
      <c r="Q4" s="42" t="str">
        <f>IF(時間割!L9="","",時間割!L9)</f>
        <v/>
      </c>
      <c r="R4" s="42"/>
      <c r="S4" s="42"/>
      <c r="T4" s="13"/>
    </row>
    <row r="5" spans="1:20" ht="18" customHeight="1" x14ac:dyDescent="0.4">
      <c r="A5" s="43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13"/>
    </row>
    <row r="6" spans="1:20" ht="18" customHeight="1" x14ac:dyDescent="0.4">
      <c r="A6" s="4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3"/>
    </row>
    <row r="7" spans="1:20" ht="18" customHeight="1" x14ac:dyDescent="0.4">
      <c r="A7" s="43">
        <v>2</v>
      </c>
      <c r="B7" s="42" t="str">
        <f>IF(時間割!B11="","",時間割!B11)</f>
        <v/>
      </c>
      <c r="C7" s="42"/>
      <c r="D7" s="42"/>
      <c r="E7" s="42" t="str">
        <f>IF(時間割!D11="","",時間割!D11)</f>
        <v/>
      </c>
      <c r="F7" s="42"/>
      <c r="G7" s="42"/>
      <c r="H7" s="42" t="str">
        <f>IF(時間割!F11="","",時間割!F11)</f>
        <v/>
      </c>
      <c r="I7" s="42"/>
      <c r="J7" s="42"/>
      <c r="K7" s="42" t="str">
        <f>IF(時間割!H11="","",時間割!H11)</f>
        <v/>
      </c>
      <c r="L7" s="42"/>
      <c r="M7" s="42"/>
      <c r="N7" s="42" t="str">
        <f>IF(時間割!J11="","",時間割!J11)</f>
        <v/>
      </c>
      <c r="O7" s="42"/>
      <c r="P7" s="42"/>
      <c r="Q7" s="42" t="str">
        <f>IF(時間割!L11="","",時間割!L11)</f>
        <v/>
      </c>
      <c r="R7" s="42"/>
      <c r="S7" s="42"/>
      <c r="T7" s="13"/>
    </row>
    <row r="8" spans="1:20" ht="18" customHeight="1" x14ac:dyDescent="0.4">
      <c r="A8" s="43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13"/>
    </row>
    <row r="9" spans="1:20" ht="18" customHeight="1" x14ac:dyDescent="0.4">
      <c r="A9" s="43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13"/>
    </row>
    <row r="10" spans="1:20" ht="18" customHeight="1" x14ac:dyDescent="0.4">
      <c r="A10" s="43">
        <v>3</v>
      </c>
      <c r="B10" s="42" t="str">
        <f>IF(時間割!B13="","",時間割!B13)</f>
        <v/>
      </c>
      <c r="C10" s="42"/>
      <c r="D10" s="42"/>
      <c r="E10" s="42" t="str">
        <f>IF(時間割!D13="","",時間割!D13)</f>
        <v/>
      </c>
      <c r="F10" s="42"/>
      <c r="G10" s="42"/>
      <c r="H10" s="42" t="str">
        <f>IF(時間割!F13="","",時間割!F13)</f>
        <v/>
      </c>
      <c r="I10" s="42"/>
      <c r="J10" s="42"/>
      <c r="K10" s="42" t="str">
        <f>IF(時間割!H13="","",時間割!H13)</f>
        <v/>
      </c>
      <c r="L10" s="42"/>
      <c r="M10" s="42"/>
      <c r="N10" s="42" t="str">
        <f>IF(時間割!J13="","",時間割!J13)</f>
        <v/>
      </c>
      <c r="O10" s="42"/>
      <c r="P10" s="42"/>
      <c r="Q10" s="42" t="str">
        <f>IF(時間割!L13="","",時間割!L13)</f>
        <v/>
      </c>
      <c r="R10" s="42"/>
      <c r="S10" s="42"/>
      <c r="T10" s="13"/>
    </row>
    <row r="11" spans="1:20" ht="18" customHeight="1" x14ac:dyDescent="0.4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13"/>
    </row>
    <row r="12" spans="1:20" ht="18" customHeight="1" x14ac:dyDescent="0.4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13"/>
    </row>
    <row r="13" spans="1:20" ht="18" customHeight="1" x14ac:dyDescent="0.4">
      <c r="A13" s="43">
        <v>4</v>
      </c>
      <c r="B13" s="42" t="str">
        <f>IF(時間割!B15="","",時間割!B15)</f>
        <v/>
      </c>
      <c r="C13" s="42"/>
      <c r="D13" s="42"/>
      <c r="E13" s="42" t="str">
        <f>IF(時間割!D15="","",時間割!D15)</f>
        <v/>
      </c>
      <c r="F13" s="42"/>
      <c r="G13" s="42"/>
      <c r="H13" s="42" t="str">
        <f>IF(時間割!F15="","",時間割!F15)</f>
        <v/>
      </c>
      <c r="I13" s="42"/>
      <c r="J13" s="42"/>
      <c r="K13" s="42" t="str">
        <f>IF(時間割!H15="","",時間割!H15)</f>
        <v/>
      </c>
      <c r="L13" s="42"/>
      <c r="M13" s="42"/>
      <c r="N13" s="42" t="str">
        <f>IF(時間割!J15="","",時間割!J15)</f>
        <v/>
      </c>
      <c r="O13" s="42"/>
      <c r="P13" s="42"/>
      <c r="Q13" s="42" t="str">
        <f>IF(時間割!L15="","",時間割!L15)</f>
        <v/>
      </c>
      <c r="R13" s="42"/>
      <c r="S13" s="42"/>
      <c r="T13" s="13"/>
    </row>
    <row r="14" spans="1:20" ht="18" customHeight="1" x14ac:dyDescent="0.4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13"/>
    </row>
    <row r="15" spans="1:20" ht="18" customHeight="1" x14ac:dyDescent="0.4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13"/>
    </row>
    <row r="16" spans="1:20" ht="18" customHeight="1" x14ac:dyDescent="0.4">
      <c r="A16" s="43">
        <v>5</v>
      </c>
      <c r="B16" s="42" t="str">
        <f>IF(時間割!B17="","",時間割!B17)</f>
        <v/>
      </c>
      <c r="C16" s="42"/>
      <c r="D16" s="42"/>
      <c r="E16" s="42" t="str">
        <f>IF(時間割!D17="","",時間割!D17)</f>
        <v/>
      </c>
      <c r="F16" s="42"/>
      <c r="G16" s="42"/>
      <c r="H16" s="42" t="str">
        <f>IF(時間割!F17="","",時間割!F17)</f>
        <v/>
      </c>
      <c r="I16" s="42"/>
      <c r="J16" s="42"/>
      <c r="K16" s="42" t="str">
        <f>IF(時間割!H17="","",時間割!H17)</f>
        <v/>
      </c>
      <c r="L16" s="42"/>
      <c r="M16" s="42"/>
      <c r="N16" s="42" t="str">
        <f>IF(時間割!J17="","",時間割!J17)</f>
        <v/>
      </c>
      <c r="O16" s="42"/>
      <c r="P16" s="42"/>
      <c r="Q16" s="42" t="str">
        <f>IF(時間割!L17="","",時間割!L17)</f>
        <v/>
      </c>
      <c r="R16" s="42"/>
      <c r="S16" s="42"/>
      <c r="T16" s="13"/>
    </row>
    <row r="17" spans="1:20" ht="18" customHeight="1" x14ac:dyDescent="0.4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13"/>
    </row>
    <row r="18" spans="1:20" ht="18" customHeight="1" x14ac:dyDescent="0.4">
      <c r="A18" s="43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13"/>
    </row>
    <row r="19" spans="1:20" ht="18" customHeight="1" x14ac:dyDescent="0.4">
      <c r="A19" s="43">
        <v>6</v>
      </c>
      <c r="B19" s="42" t="str">
        <f>IF(時間割!B19="","",時間割!B19)</f>
        <v/>
      </c>
      <c r="C19" s="42"/>
      <c r="D19" s="42"/>
      <c r="E19" s="42" t="str">
        <f>IF(時間割!D19="","",時間割!D19)</f>
        <v/>
      </c>
      <c r="F19" s="42"/>
      <c r="G19" s="42"/>
      <c r="H19" s="42" t="str">
        <f>IF(時間割!F19="","",時間割!F19)</f>
        <v/>
      </c>
      <c r="I19" s="42"/>
      <c r="J19" s="42"/>
      <c r="K19" s="42" t="str">
        <f>IF(時間割!H19="","",時間割!H19)</f>
        <v/>
      </c>
      <c r="L19" s="42"/>
      <c r="M19" s="42"/>
      <c r="N19" s="42" t="str">
        <f>IF(時間割!J19="","",時間割!J19)</f>
        <v/>
      </c>
      <c r="O19" s="42"/>
      <c r="P19" s="42"/>
      <c r="Q19" s="42" t="str">
        <f>IF(時間割!L19="","",時間割!L19)</f>
        <v/>
      </c>
      <c r="R19" s="42"/>
      <c r="S19" s="42"/>
      <c r="T19" s="13"/>
    </row>
    <row r="20" spans="1:20" ht="18" customHeight="1" x14ac:dyDescent="0.4">
      <c r="A20" s="43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13"/>
    </row>
    <row r="21" spans="1:20" ht="18" customHeight="1" x14ac:dyDescent="0.4">
      <c r="A21" s="43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13"/>
    </row>
    <row r="22" spans="1:20" ht="18" customHeight="1" x14ac:dyDescent="0.4">
      <c r="A22" s="43">
        <v>7</v>
      </c>
      <c r="B22" s="42" t="str">
        <f>IF(時間割!B21="","",時間割!B21)</f>
        <v/>
      </c>
      <c r="C22" s="42"/>
      <c r="D22" s="42"/>
      <c r="E22" s="42" t="str">
        <f>IF(時間割!D21="","",時間割!D21)</f>
        <v/>
      </c>
      <c r="F22" s="42"/>
      <c r="G22" s="42"/>
      <c r="H22" s="42" t="str">
        <f>IF(時間割!F21="","",時間割!F21)</f>
        <v/>
      </c>
      <c r="I22" s="42"/>
      <c r="J22" s="42"/>
      <c r="K22" s="42" t="str">
        <f>IF(時間割!H21="","",時間割!H21)</f>
        <v/>
      </c>
      <c r="L22" s="42"/>
      <c r="M22" s="42"/>
      <c r="N22" s="42" t="str">
        <f>IF(時間割!J21="","",時間割!J21)</f>
        <v/>
      </c>
      <c r="O22" s="42"/>
      <c r="P22" s="42"/>
      <c r="Q22" s="42" t="str">
        <f>IF(時間割!L21="","",時間割!L21)</f>
        <v/>
      </c>
      <c r="R22" s="42"/>
      <c r="S22" s="42"/>
      <c r="T22" s="13"/>
    </row>
    <row r="23" spans="1:20" ht="18" customHeight="1" x14ac:dyDescent="0.4">
      <c r="A23" s="43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13"/>
    </row>
    <row r="24" spans="1:20" ht="18" customHeight="1" x14ac:dyDescent="0.4">
      <c r="A24" s="43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13"/>
    </row>
    <row r="25" spans="1:20" ht="18" customHeight="1" x14ac:dyDescent="0.4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5" t="s">
        <v>21</v>
      </c>
    </row>
  </sheetData>
  <mergeCells count="56">
    <mergeCell ref="Q3:S3"/>
    <mergeCell ref="Q4:S6"/>
    <mergeCell ref="N4:P6"/>
    <mergeCell ref="B3:D3"/>
    <mergeCell ref="E3:G3"/>
    <mergeCell ref="H3:J3"/>
    <mergeCell ref="K3:M3"/>
    <mergeCell ref="N3:P3"/>
    <mergeCell ref="A4:A6"/>
    <mergeCell ref="B4:D6"/>
    <mergeCell ref="E4:G6"/>
    <mergeCell ref="H4:J6"/>
    <mergeCell ref="K4:M6"/>
    <mergeCell ref="Q13:S15"/>
    <mergeCell ref="Q7:S9"/>
    <mergeCell ref="A10:A12"/>
    <mergeCell ref="B10:D12"/>
    <mergeCell ref="E10:G12"/>
    <mergeCell ref="H10:J12"/>
    <mergeCell ref="K10:M12"/>
    <mergeCell ref="N10:P12"/>
    <mergeCell ref="Q10:S12"/>
    <mergeCell ref="A7:A9"/>
    <mergeCell ref="B7:D9"/>
    <mergeCell ref="E7:G9"/>
    <mergeCell ref="H7:J9"/>
    <mergeCell ref="K7:M9"/>
    <mergeCell ref="N7:P9"/>
    <mergeCell ref="N16:P18"/>
    <mergeCell ref="A13:A15"/>
    <mergeCell ref="B13:D15"/>
    <mergeCell ref="E13:G15"/>
    <mergeCell ref="H13:J15"/>
    <mergeCell ref="K13:M15"/>
    <mergeCell ref="N13:P15"/>
    <mergeCell ref="A16:A18"/>
    <mergeCell ref="B16:D18"/>
    <mergeCell ref="E16:G18"/>
    <mergeCell ref="H16:J18"/>
    <mergeCell ref="K16:M18"/>
    <mergeCell ref="E1:P2"/>
    <mergeCell ref="Q22:S24"/>
    <mergeCell ref="A22:A24"/>
    <mergeCell ref="B22:D24"/>
    <mergeCell ref="E22:G24"/>
    <mergeCell ref="H22:J24"/>
    <mergeCell ref="K22:M24"/>
    <mergeCell ref="N22:P24"/>
    <mergeCell ref="A19:A21"/>
    <mergeCell ref="B19:D21"/>
    <mergeCell ref="E19:G21"/>
    <mergeCell ref="H19:J21"/>
    <mergeCell ref="K19:M21"/>
    <mergeCell ref="N19:P21"/>
    <mergeCell ref="Q19:S21"/>
    <mergeCell ref="Q16:S18"/>
  </mergeCells>
  <phoneticPr fontId="1"/>
  <hyperlinks>
    <hyperlink ref="G121:S121" r:id="rId1" display="「りくつやブログ」では教員の業務をサポートします。" xr:uid="{BA428C92-7887-4A62-8F16-EAEEA1172B0F}"/>
  </hyperlinks>
  <pageMargins left="0.70866141732283472" right="0.70866141732283472" top="0.74803149606299213" bottom="0.74803149606299213" header="0.31496062992125984" footer="0.31496062992125984"/>
  <pageSetup paperSize="13" scale="91" orientation="landscape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6F91-EA26-4DA6-8593-DB8EA552A334}">
  <sheetPr codeName="Sheet4"/>
  <dimension ref="A1:M39"/>
  <sheetViews>
    <sheetView view="pageBreakPreview" zoomScale="85" zoomScaleNormal="100" zoomScaleSheetLayoutView="85" workbookViewId="0">
      <selection activeCell="P16" sqref="P16"/>
    </sheetView>
  </sheetViews>
  <sheetFormatPr defaultRowHeight="18" customHeight="1" x14ac:dyDescent="0.4"/>
  <cols>
    <col min="1" max="1" width="5.5" style="2" customWidth="1"/>
    <col min="2" max="20" width="5.5" style="3" customWidth="1"/>
    <col min="21" max="16384" width="9" style="3"/>
  </cols>
  <sheetData>
    <row r="1" spans="1:13" ht="18" customHeight="1" x14ac:dyDescent="0.4">
      <c r="A1" s="12"/>
      <c r="B1" s="13"/>
      <c r="C1" s="13"/>
      <c r="D1" s="36" t="str">
        <f>時間割!A6</f>
        <v>○年○組　時間割</v>
      </c>
      <c r="E1" s="36"/>
      <c r="F1" s="36"/>
      <c r="G1" s="36"/>
      <c r="H1" s="36"/>
      <c r="I1" s="36"/>
      <c r="J1" s="36"/>
      <c r="K1" s="36"/>
      <c r="L1" s="13"/>
      <c r="M1" s="13"/>
    </row>
    <row r="2" spans="1:13" ht="18" customHeight="1" x14ac:dyDescent="0.4">
      <c r="A2" s="12"/>
      <c r="B2" s="13"/>
      <c r="C2" s="13"/>
      <c r="D2" s="36"/>
      <c r="E2" s="36"/>
      <c r="F2" s="36"/>
      <c r="G2" s="36"/>
      <c r="H2" s="36"/>
      <c r="I2" s="36"/>
      <c r="J2" s="36"/>
      <c r="K2" s="36"/>
      <c r="L2" s="13"/>
      <c r="M2" s="13"/>
    </row>
    <row r="3" spans="1:13" ht="18" customHeight="1" x14ac:dyDescent="0.4">
      <c r="A3" s="12"/>
      <c r="B3" s="13"/>
      <c r="C3" s="13"/>
      <c r="D3" s="36"/>
      <c r="E3" s="36"/>
      <c r="F3" s="36"/>
      <c r="G3" s="36"/>
      <c r="H3" s="36"/>
      <c r="I3" s="36"/>
      <c r="J3" s="36"/>
      <c r="K3" s="36"/>
      <c r="L3" s="13"/>
      <c r="M3" s="13"/>
    </row>
    <row r="4" spans="1:13" ht="18" customHeight="1" x14ac:dyDescent="0.4">
      <c r="A4" s="12"/>
      <c r="B4" s="13"/>
      <c r="C4" s="13"/>
      <c r="D4" s="36"/>
      <c r="E4" s="36"/>
      <c r="F4" s="36"/>
      <c r="G4" s="36"/>
      <c r="H4" s="36"/>
      <c r="I4" s="36"/>
      <c r="J4" s="36"/>
      <c r="K4" s="36"/>
      <c r="L4" s="13"/>
      <c r="M4" s="13"/>
    </row>
    <row r="5" spans="1:13" ht="18" customHeight="1" x14ac:dyDescent="0.4">
      <c r="A5" s="12"/>
      <c r="B5" s="13"/>
      <c r="C5" s="13"/>
      <c r="D5" s="37"/>
      <c r="E5" s="37"/>
      <c r="F5" s="37"/>
      <c r="G5" s="37"/>
      <c r="H5" s="37"/>
      <c r="I5" s="37"/>
      <c r="J5" s="37"/>
      <c r="K5" s="37"/>
      <c r="L5" s="13"/>
      <c r="M5" s="13"/>
    </row>
    <row r="6" spans="1:13" ht="18" customHeight="1" x14ac:dyDescent="0.4">
      <c r="A6" s="14"/>
      <c r="B6" s="43" t="s">
        <v>13</v>
      </c>
      <c r="C6" s="43"/>
      <c r="D6" s="43" t="s">
        <v>14</v>
      </c>
      <c r="E6" s="43"/>
      <c r="F6" s="43" t="s">
        <v>15</v>
      </c>
      <c r="G6" s="43"/>
      <c r="H6" s="43" t="s">
        <v>16</v>
      </c>
      <c r="I6" s="43"/>
      <c r="J6" s="43" t="s">
        <v>17</v>
      </c>
      <c r="K6" s="43"/>
      <c r="L6" s="43" t="s">
        <v>18</v>
      </c>
      <c r="M6" s="43"/>
    </row>
    <row r="7" spans="1:13" ht="18" customHeight="1" x14ac:dyDescent="0.4">
      <c r="A7" s="43">
        <v>1</v>
      </c>
      <c r="B7" s="44" t="str">
        <f>IF(時間割!B9="","",時間割!B9)</f>
        <v/>
      </c>
      <c r="C7" s="44"/>
      <c r="D7" s="44" t="str">
        <f>IF(時間割!D9="","",時間割!D9)</f>
        <v/>
      </c>
      <c r="E7" s="44"/>
      <c r="F7" s="44" t="str">
        <f>IF(時間割!F9="","",時間割!F9)</f>
        <v/>
      </c>
      <c r="G7" s="44"/>
      <c r="H7" s="44" t="str">
        <f>IF(時間割!H9="","",時間割!H9)</f>
        <v/>
      </c>
      <c r="I7" s="44"/>
      <c r="J7" s="44" t="str">
        <f>IF(時間割!J9="","",時間割!J9)</f>
        <v/>
      </c>
      <c r="K7" s="44"/>
      <c r="L7" s="44" t="str">
        <f>IF(時間割!L9="","",時間割!L9)</f>
        <v/>
      </c>
      <c r="M7" s="44"/>
    </row>
    <row r="8" spans="1:13" ht="18" customHeight="1" x14ac:dyDescent="0.4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ht="18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ht="18" customHeight="1" x14ac:dyDescent="0.4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8" customHeight="1" x14ac:dyDescent="0.4">
      <c r="A11" s="43">
        <v>2</v>
      </c>
      <c r="B11" s="44" t="str">
        <f>IF(時間割!B11="","",時間割!B11)</f>
        <v/>
      </c>
      <c r="C11" s="44"/>
      <c r="D11" s="44" t="str">
        <f>IF(時間割!D11="","",時間割!D11)</f>
        <v/>
      </c>
      <c r="E11" s="44"/>
      <c r="F11" s="44" t="str">
        <f>IF(時間割!F11="","",時間割!F11)</f>
        <v/>
      </c>
      <c r="G11" s="44"/>
      <c r="H11" s="44" t="str">
        <f>IF(時間割!H11="","",時間割!H11)</f>
        <v/>
      </c>
      <c r="I11" s="44"/>
      <c r="J11" s="44" t="str">
        <f>IF(時間割!J11="","",時間割!J11)</f>
        <v/>
      </c>
      <c r="K11" s="44"/>
      <c r="L11" s="44" t="str">
        <f>IF(時間割!L11="","",時間割!L11)</f>
        <v/>
      </c>
      <c r="M11" s="44"/>
    </row>
    <row r="12" spans="1:13" ht="18" customHeight="1" x14ac:dyDescent="0.4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8" customHeight="1" x14ac:dyDescent="0.4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18" customHeight="1" x14ac:dyDescent="0.4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ht="18" customHeight="1" x14ac:dyDescent="0.4">
      <c r="A15" s="43">
        <v>3</v>
      </c>
      <c r="B15" s="44" t="str">
        <f>IF(時間割!B13="","",時間割!B13)</f>
        <v/>
      </c>
      <c r="C15" s="44"/>
      <c r="D15" s="44" t="str">
        <f>IF(時間割!D13="","",時間割!D13)</f>
        <v/>
      </c>
      <c r="E15" s="44"/>
      <c r="F15" s="44" t="str">
        <f>IF(時間割!F13="","",時間割!F13)</f>
        <v/>
      </c>
      <c r="G15" s="44"/>
      <c r="H15" s="44" t="str">
        <f>IF(時間割!H13="","",時間割!H13)</f>
        <v/>
      </c>
      <c r="I15" s="44"/>
      <c r="J15" s="44" t="str">
        <f>IF(時間割!J13="","",時間割!J13)</f>
        <v/>
      </c>
      <c r="K15" s="44"/>
      <c r="L15" s="44" t="str">
        <f>IF(時間割!L13="","",時間割!L13)</f>
        <v/>
      </c>
      <c r="M15" s="44"/>
    </row>
    <row r="16" spans="1:13" ht="18" customHeight="1" x14ac:dyDescent="0.4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8" customHeight="1" x14ac:dyDescent="0.4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18" customHeight="1" x14ac:dyDescent="0.4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18" customHeight="1" x14ac:dyDescent="0.4">
      <c r="A19" s="43">
        <v>4</v>
      </c>
      <c r="B19" s="44" t="str">
        <f>IF(時間割!B15="","",時間割!B15)</f>
        <v/>
      </c>
      <c r="C19" s="44"/>
      <c r="D19" s="44" t="str">
        <f>IF(時間割!D15="","",時間割!D15)</f>
        <v/>
      </c>
      <c r="E19" s="44"/>
      <c r="F19" s="44" t="str">
        <f>IF(時間割!F15="","",時間割!F15)</f>
        <v/>
      </c>
      <c r="G19" s="44"/>
      <c r="H19" s="44" t="str">
        <f>IF(時間割!H15="","",時間割!H15)</f>
        <v/>
      </c>
      <c r="I19" s="44"/>
      <c r="J19" s="44" t="str">
        <f>IF(時間割!J15="","",時間割!J15)</f>
        <v/>
      </c>
      <c r="K19" s="44"/>
      <c r="L19" s="44" t="str">
        <f>IF(時間割!L15="","",時間割!L15)</f>
        <v/>
      </c>
      <c r="M19" s="44"/>
    </row>
    <row r="20" spans="1:13" ht="18" customHeight="1" x14ac:dyDescent="0.4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ht="18" customHeight="1" x14ac:dyDescent="0.4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ht="18" customHeight="1" x14ac:dyDescent="0.4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18" customHeight="1" x14ac:dyDescent="0.4">
      <c r="A23" s="43">
        <v>5</v>
      </c>
      <c r="B23" s="44" t="str">
        <f>IF(時間割!B17="","",時間割!B17)</f>
        <v/>
      </c>
      <c r="C23" s="44"/>
      <c r="D23" s="44" t="str">
        <f>IF(時間割!D17="","",時間割!D17)</f>
        <v/>
      </c>
      <c r="E23" s="44"/>
      <c r="F23" s="44" t="str">
        <f>IF(時間割!F17="","",時間割!F17)</f>
        <v/>
      </c>
      <c r="G23" s="44"/>
      <c r="H23" s="44" t="str">
        <f>IF(時間割!H17="","",時間割!H17)</f>
        <v/>
      </c>
      <c r="I23" s="44"/>
      <c r="J23" s="44" t="str">
        <f>IF(時間割!J17="","",時間割!J17)</f>
        <v/>
      </c>
      <c r="K23" s="44"/>
      <c r="L23" s="44" t="str">
        <f>IF(時間割!L17="","",時間割!L17)</f>
        <v/>
      </c>
      <c r="M23" s="44"/>
    </row>
    <row r="24" spans="1:13" ht="18" customHeight="1" x14ac:dyDescent="0.4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ht="18" customHeight="1" x14ac:dyDescent="0.4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ht="18" customHeight="1" x14ac:dyDescent="0.4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ht="18" customHeight="1" x14ac:dyDescent="0.4">
      <c r="A27" s="43">
        <v>6</v>
      </c>
      <c r="B27" s="44" t="str">
        <f>IF(時間割!B19="","",時間割!B19)</f>
        <v/>
      </c>
      <c r="C27" s="44"/>
      <c r="D27" s="44" t="str">
        <f>IF(時間割!D19="","",時間割!D19)</f>
        <v/>
      </c>
      <c r="E27" s="44"/>
      <c r="F27" s="44" t="str">
        <f>IF(時間割!F19="","",時間割!F19)</f>
        <v/>
      </c>
      <c r="G27" s="44"/>
      <c r="H27" s="44" t="str">
        <f>IF(時間割!H19="","",時間割!H19)</f>
        <v/>
      </c>
      <c r="I27" s="44"/>
      <c r="J27" s="44" t="str">
        <f>IF(時間割!J19="","",時間割!J19)</f>
        <v/>
      </c>
      <c r="K27" s="44"/>
      <c r="L27" s="44" t="str">
        <f>IF(時間割!L19="","",時間割!L19)</f>
        <v/>
      </c>
      <c r="M27" s="44"/>
    </row>
    <row r="28" spans="1:13" ht="18" customHeight="1" x14ac:dyDescent="0.4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ht="18" customHeight="1" x14ac:dyDescent="0.4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8" customHeight="1" x14ac:dyDescent="0.4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 x14ac:dyDescent="0.4">
      <c r="A31" s="43">
        <v>7</v>
      </c>
      <c r="B31" s="44" t="str">
        <f>IF(時間割!B21="","",時間割!B21)</f>
        <v/>
      </c>
      <c r="C31" s="44"/>
      <c r="D31" s="44" t="str">
        <f>IF(時間割!D21="","",時間割!D21)</f>
        <v/>
      </c>
      <c r="E31" s="44"/>
      <c r="F31" s="44" t="str">
        <f>IF(時間割!F21="","",時間割!F21)</f>
        <v/>
      </c>
      <c r="G31" s="44"/>
      <c r="H31" s="44" t="str">
        <f>IF(時間割!H21="","",時間割!H21)</f>
        <v/>
      </c>
      <c r="I31" s="44"/>
      <c r="J31" s="44" t="str">
        <f>IF(時間割!J21="","",時間割!J21)</f>
        <v/>
      </c>
      <c r="K31" s="44"/>
      <c r="L31" s="44" t="str">
        <f>IF(時間割!L21="","",時間割!L21)</f>
        <v/>
      </c>
      <c r="M31" s="44"/>
    </row>
    <row r="32" spans="1:13" ht="18" customHeight="1" x14ac:dyDescent="0.4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ht="18" customHeight="1" x14ac:dyDescent="0.4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8" customHeight="1" x14ac:dyDescent="0.4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8" customHeight="1" x14ac:dyDescent="0.4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8" customHeight="1" x14ac:dyDescent="0.4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8" customHeight="1" x14ac:dyDescent="0.4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8" customHeight="1" x14ac:dyDescent="0.4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8" customHeight="1" x14ac:dyDescent="0.4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5" t="s">
        <v>21</v>
      </c>
    </row>
  </sheetData>
  <mergeCells count="56">
    <mergeCell ref="D1:K5"/>
    <mergeCell ref="B6:C6"/>
    <mergeCell ref="D6:E6"/>
    <mergeCell ref="F6:G6"/>
    <mergeCell ref="H6:I6"/>
    <mergeCell ref="J6:K6"/>
    <mergeCell ref="L6:M6"/>
    <mergeCell ref="A7:A10"/>
    <mergeCell ref="B7:C10"/>
    <mergeCell ref="D7:E10"/>
    <mergeCell ref="F7:G10"/>
    <mergeCell ref="H7:I10"/>
    <mergeCell ref="J7:K10"/>
    <mergeCell ref="L7:M10"/>
    <mergeCell ref="L11:M14"/>
    <mergeCell ref="A15:A18"/>
    <mergeCell ref="B15:C18"/>
    <mergeCell ref="D15:E18"/>
    <mergeCell ref="F15:G18"/>
    <mergeCell ref="H15:I18"/>
    <mergeCell ref="J15:K18"/>
    <mergeCell ref="L15:M18"/>
    <mergeCell ref="A11:A14"/>
    <mergeCell ref="B11:C14"/>
    <mergeCell ref="D11:E14"/>
    <mergeCell ref="F11:G14"/>
    <mergeCell ref="H11:I14"/>
    <mergeCell ref="J11:K14"/>
    <mergeCell ref="L19:M22"/>
    <mergeCell ref="A23:A26"/>
    <mergeCell ref="B23:C26"/>
    <mergeCell ref="D23:E26"/>
    <mergeCell ref="F23:G26"/>
    <mergeCell ref="H23:I26"/>
    <mergeCell ref="J23:K26"/>
    <mergeCell ref="L23:M26"/>
    <mergeCell ref="A19:A22"/>
    <mergeCell ref="B19:C22"/>
    <mergeCell ref="D19:E22"/>
    <mergeCell ref="F19:G22"/>
    <mergeCell ref="H19:I22"/>
    <mergeCell ref="J19:K22"/>
    <mergeCell ref="L27:M30"/>
    <mergeCell ref="A31:A34"/>
    <mergeCell ref="B31:C34"/>
    <mergeCell ref="D31:E34"/>
    <mergeCell ref="F31:G34"/>
    <mergeCell ref="H31:I34"/>
    <mergeCell ref="J31:K34"/>
    <mergeCell ref="L31:M34"/>
    <mergeCell ref="A27:A30"/>
    <mergeCell ref="B27:C30"/>
    <mergeCell ref="D27:E30"/>
    <mergeCell ref="F27:G30"/>
    <mergeCell ref="H27:I30"/>
    <mergeCell ref="J27:K30"/>
  </mergeCells>
  <phoneticPr fontId="1"/>
  <hyperlinks>
    <hyperlink ref="F122:M122" r:id="rId1" display="「りくつやブログ」では教員の業務をサポートします。" xr:uid="{528CB980-E458-471E-861F-3736CC5CB607}"/>
  </hyperlinks>
  <pageMargins left="0.70866141732283472" right="0.70866141732283472" top="0.74803149606299213" bottom="0.74803149606299213" header="0.31496062992125984" footer="0.31496062992125984"/>
  <pageSetup paperSize="13" scale="91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D74BA-545D-43BF-A67A-DF70352A6ED7}">
  <sheetPr codeName="Sheet5"/>
  <dimension ref="A1:S25"/>
  <sheetViews>
    <sheetView view="pageBreakPreview" zoomScaleNormal="100" zoomScaleSheetLayoutView="100" workbookViewId="0">
      <selection activeCell="V21" sqref="V21"/>
    </sheetView>
  </sheetViews>
  <sheetFormatPr defaultRowHeight="18" customHeight="1" x14ac:dyDescent="0.4"/>
  <cols>
    <col min="1" max="1" width="6.625" style="2" customWidth="1"/>
    <col min="2" max="20" width="6.625" style="3" customWidth="1"/>
    <col min="21" max="22" width="5.5" style="3" customWidth="1"/>
    <col min="23" max="16384" width="9" style="3"/>
  </cols>
  <sheetData>
    <row r="1" spans="1:19" ht="21.95" customHeight="1" x14ac:dyDescent="0.4">
      <c r="A1" s="12"/>
      <c r="B1" s="13"/>
      <c r="C1" s="13"/>
      <c r="D1" s="13"/>
      <c r="E1" s="36" t="str">
        <f>時間割!A6</f>
        <v>○年○組　時間割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3"/>
      <c r="R1" s="13"/>
      <c r="S1" s="13"/>
    </row>
    <row r="2" spans="1:19" ht="21.95" customHeight="1" x14ac:dyDescent="0.4">
      <c r="A2" s="12"/>
      <c r="B2" s="13"/>
      <c r="C2" s="13"/>
      <c r="D2" s="13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13"/>
      <c r="R2" s="13"/>
      <c r="S2" s="13"/>
    </row>
    <row r="3" spans="1:19" ht="21.95" customHeight="1" x14ac:dyDescent="0.4">
      <c r="A3" s="14"/>
      <c r="B3" s="43" t="s">
        <v>13</v>
      </c>
      <c r="C3" s="43"/>
      <c r="D3" s="43"/>
      <c r="E3" s="43" t="s">
        <v>14</v>
      </c>
      <c r="F3" s="43"/>
      <c r="G3" s="43"/>
      <c r="H3" s="43" t="s">
        <v>15</v>
      </c>
      <c r="I3" s="43"/>
      <c r="J3" s="43"/>
      <c r="K3" s="43" t="s">
        <v>16</v>
      </c>
      <c r="L3" s="43"/>
      <c r="M3" s="43"/>
      <c r="N3" s="43" t="s">
        <v>17</v>
      </c>
      <c r="O3" s="43"/>
      <c r="P3" s="43"/>
      <c r="Q3" s="43" t="s">
        <v>18</v>
      </c>
      <c r="R3" s="43"/>
      <c r="S3" s="43"/>
    </row>
    <row r="4" spans="1:19" ht="21.95" customHeight="1" x14ac:dyDescent="0.4">
      <c r="A4" s="43">
        <v>1</v>
      </c>
      <c r="B4" s="42" t="str">
        <f>IF(時間割!B9="","",時間割!B9)</f>
        <v/>
      </c>
      <c r="C4" s="42"/>
      <c r="D4" s="42"/>
      <c r="E4" s="42" t="str">
        <f>IF(時間割!D9="","",時間割!D9)</f>
        <v/>
      </c>
      <c r="F4" s="42"/>
      <c r="G4" s="42"/>
      <c r="H4" s="42" t="str">
        <f>IF(時間割!F9="","",時間割!F9)</f>
        <v/>
      </c>
      <c r="I4" s="42"/>
      <c r="J4" s="42"/>
      <c r="K4" s="42" t="str">
        <f>IF(時間割!H9="","",時間割!H9)</f>
        <v/>
      </c>
      <c r="L4" s="42"/>
      <c r="M4" s="42"/>
      <c r="N4" s="42" t="str">
        <f>IF(時間割!J9="","",時間割!J9)</f>
        <v/>
      </c>
      <c r="O4" s="42"/>
      <c r="P4" s="42"/>
      <c r="Q4" s="42" t="str">
        <f>IF(時間割!L9="","",時間割!L9)</f>
        <v/>
      </c>
      <c r="R4" s="42"/>
      <c r="S4" s="42"/>
    </row>
    <row r="5" spans="1:19" ht="21.95" customHeight="1" x14ac:dyDescent="0.4">
      <c r="A5" s="43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21.95" customHeight="1" x14ac:dyDescent="0.4">
      <c r="A6" s="4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1.95" customHeight="1" x14ac:dyDescent="0.4">
      <c r="A7" s="43">
        <v>2</v>
      </c>
      <c r="B7" s="42" t="str">
        <f>IF(時間割!B11="","",時間割!B11)</f>
        <v/>
      </c>
      <c r="C7" s="42"/>
      <c r="D7" s="42"/>
      <c r="E7" s="42" t="str">
        <f>IF(時間割!D11="","",時間割!D11)</f>
        <v/>
      </c>
      <c r="F7" s="42"/>
      <c r="G7" s="42"/>
      <c r="H7" s="42" t="str">
        <f>IF(時間割!F11="","",時間割!F11)</f>
        <v/>
      </c>
      <c r="I7" s="42"/>
      <c r="J7" s="42"/>
      <c r="K7" s="42" t="str">
        <f>IF(時間割!H11="","",時間割!H11)</f>
        <v/>
      </c>
      <c r="L7" s="42"/>
      <c r="M7" s="42"/>
      <c r="N7" s="42" t="str">
        <f>IF(時間割!J11="","",時間割!J11)</f>
        <v/>
      </c>
      <c r="O7" s="42"/>
      <c r="P7" s="42"/>
      <c r="Q7" s="42" t="str">
        <f>IF(時間割!L11="","",時間割!L11)</f>
        <v/>
      </c>
      <c r="R7" s="42"/>
      <c r="S7" s="42"/>
    </row>
    <row r="8" spans="1:19" ht="21.95" customHeight="1" x14ac:dyDescent="0.4">
      <c r="A8" s="43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21.95" customHeight="1" x14ac:dyDescent="0.4">
      <c r="A9" s="43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21.95" customHeight="1" x14ac:dyDescent="0.4">
      <c r="A10" s="43">
        <v>3</v>
      </c>
      <c r="B10" s="42" t="str">
        <f>IF(時間割!B13="","",時間割!B13)</f>
        <v/>
      </c>
      <c r="C10" s="42"/>
      <c r="D10" s="42"/>
      <c r="E10" s="42" t="str">
        <f>IF(時間割!D13="","",時間割!D13)</f>
        <v/>
      </c>
      <c r="F10" s="42"/>
      <c r="G10" s="42"/>
      <c r="H10" s="42" t="str">
        <f>IF(時間割!F13="","",時間割!F13)</f>
        <v/>
      </c>
      <c r="I10" s="42"/>
      <c r="J10" s="42"/>
      <c r="K10" s="42" t="str">
        <f>IF(時間割!H13="","",時間割!H13)</f>
        <v/>
      </c>
      <c r="L10" s="42"/>
      <c r="M10" s="42"/>
      <c r="N10" s="42" t="str">
        <f>IF(時間割!J13="","",時間割!J13)</f>
        <v/>
      </c>
      <c r="O10" s="42"/>
      <c r="P10" s="42"/>
      <c r="Q10" s="42" t="str">
        <f>IF(時間割!L13="","",時間割!L13)</f>
        <v/>
      </c>
      <c r="R10" s="42"/>
      <c r="S10" s="42"/>
    </row>
    <row r="11" spans="1:19" ht="21.95" customHeight="1" x14ac:dyDescent="0.4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ht="21.95" customHeight="1" x14ac:dyDescent="0.4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21.95" customHeight="1" x14ac:dyDescent="0.4">
      <c r="A13" s="43">
        <v>4</v>
      </c>
      <c r="B13" s="42" t="str">
        <f>IF(時間割!B15="","",時間割!B15)</f>
        <v/>
      </c>
      <c r="C13" s="42"/>
      <c r="D13" s="42"/>
      <c r="E13" s="42" t="str">
        <f>IF(時間割!D15="","",時間割!D15)</f>
        <v/>
      </c>
      <c r="F13" s="42"/>
      <c r="G13" s="42"/>
      <c r="H13" s="42" t="str">
        <f>IF(時間割!F15="","",時間割!F15)</f>
        <v/>
      </c>
      <c r="I13" s="42"/>
      <c r="J13" s="42"/>
      <c r="K13" s="42" t="str">
        <f>IF(時間割!H15="","",時間割!H15)</f>
        <v/>
      </c>
      <c r="L13" s="42"/>
      <c r="M13" s="42"/>
      <c r="N13" s="42" t="str">
        <f>IF(時間割!J15="","",時間割!J15)</f>
        <v/>
      </c>
      <c r="O13" s="42"/>
      <c r="P13" s="42"/>
      <c r="Q13" s="42" t="str">
        <f>IF(時間割!L15="","",時間割!L15)</f>
        <v/>
      </c>
      <c r="R13" s="42"/>
      <c r="S13" s="42"/>
    </row>
    <row r="14" spans="1:19" ht="21.95" customHeight="1" x14ac:dyDescent="0.4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21.95" customHeight="1" x14ac:dyDescent="0.4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21.95" customHeight="1" x14ac:dyDescent="0.4">
      <c r="A16" s="43">
        <v>5</v>
      </c>
      <c r="B16" s="42" t="str">
        <f>IF(時間割!B17="","",時間割!B17)</f>
        <v/>
      </c>
      <c r="C16" s="42"/>
      <c r="D16" s="42"/>
      <c r="E16" s="42" t="str">
        <f>IF(時間割!D17="","",時間割!D17)</f>
        <v/>
      </c>
      <c r="F16" s="42"/>
      <c r="G16" s="42"/>
      <c r="H16" s="42" t="str">
        <f>IF(時間割!F17="","",時間割!F17)</f>
        <v/>
      </c>
      <c r="I16" s="42"/>
      <c r="J16" s="42"/>
      <c r="K16" s="42" t="str">
        <f>IF(時間割!H17="","",時間割!H17)</f>
        <v/>
      </c>
      <c r="L16" s="42"/>
      <c r="M16" s="42"/>
      <c r="N16" s="42" t="str">
        <f>IF(時間割!J17="","",時間割!J17)</f>
        <v/>
      </c>
      <c r="O16" s="42"/>
      <c r="P16" s="42"/>
      <c r="Q16" s="42" t="str">
        <f>IF(時間割!L17="","",時間割!L17)</f>
        <v/>
      </c>
      <c r="R16" s="42"/>
      <c r="S16" s="42"/>
    </row>
    <row r="17" spans="1:19" ht="21.95" customHeight="1" x14ac:dyDescent="0.4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21.95" customHeight="1" x14ac:dyDescent="0.4">
      <c r="A18" s="43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21.95" customHeight="1" x14ac:dyDescent="0.4">
      <c r="A19" s="43">
        <v>6</v>
      </c>
      <c r="B19" s="42" t="str">
        <f>IF(時間割!B19="","",時間割!B19)</f>
        <v/>
      </c>
      <c r="C19" s="42"/>
      <c r="D19" s="42"/>
      <c r="E19" s="42" t="str">
        <f>IF(時間割!D19="","",時間割!D19)</f>
        <v/>
      </c>
      <c r="F19" s="42"/>
      <c r="G19" s="42"/>
      <c r="H19" s="42" t="str">
        <f>IF(時間割!F19="","",時間割!F19)</f>
        <v/>
      </c>
      <c r="I19" s="42"/>
      <c r="J19" s="42"/>
      <c r="K19" s="42" t="str">
        <f>IF(時間割!H19="","",時間割!H19)</f>
        <v/>
      </c>
      <c r="L19" s="42"/>
      <c r="M19" s="42"/>
      <c r="N19" s="42" t="str">
        <f>IF(時間割!J19="","",時間割!J19)</f>
        <v/>
      </c>
      <c r="O19" s="42"/>
      <c r="P19" s="42"/>
      <c r="Q19" s="42" t="str">
        <f>IF(時間割!L19="","",時間割!L19)</f>
        <v/>
      </c>
      <c r="R19" s="42"/>
      <c r="S19" s="42"/>
    </row>
    <row r="20" spans="1:19" ht="21.95" customHeight="1" x14ac:dyDescent="0.4">
      <c r="A20" s="43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21.95" customHeight="1" x14ac:dyDescent="0.4">
      <c r="A21" s="43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21.95" customHeight="1" x14ac:dyDescent="0.4">
      <c r="A22" s="43">
        <v>7</v>
      </c>
      <c r="B22" s="42" t="str">
        <f>IF(時間割!B21="","",時間割!B21)</f>
        <v/>
      </c>
      <c r="C22" s="42"/>
      <c r="D22" s="42"/>
      <c r="E22" s="42" t="str">
        <f>IF(時間割!D21="","",時間割!D21)</f>
        <v/>
      </c>
      <c r="F22" s="42"/>
      <c r="G22" s="42"/>
      <c r="H22" s="42" t="str">
        <f>IF(時間割!F21="","",時間割!F21)</f>
        <v/>
      </c>
      <c r="I22" s="42"/>
      <c r="J22" s="42"/>
      <c r="K22" s="42" t="str">
        <f>IF(時間割!H21="","",時間割!H21)</f>
        <v/>
      </c>
      <c r="L22" s="42"/>
      <c r="M22" s="42"/>
      <c r="N22" s="42" t="str">
        <f>IF(時間割!J21="","",時間割!J21)</f>
        <v/>
      </c>
      <c r="O22" s="42"/>
      <c r="P22" s="42"/>
      <c r="Q22" s="42" t="str">
        <f>IF(時間割!L21="","",時間割!L21)</f>
        <v/>
      </c>
      <c r="R22" s="42"/>
      <c r="S22" s="42"/>
    </row>
    <row r="23" spans="1:19" ht="21.95" customHeight="1" x14ac:dyDescent="0.4">
      <c r="A23" s="43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21.95" customHeight="1" x14ac:dyDescent="0.4">
      <c r="A24" s="43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21.95" customHeight="1" x14ac:dyDescent="0.4">
      <c r="S25" s="15" t="s">
        <v>21</v>
      </c>
    </row>
  </sheetData>
  <mergeCells count="56">
    <mergeCell ref="E1:P2"/>
    <mergeCell ref="B3:D3"/>
    <mergeCell ref="E3:G3"/>
    <mergeCell ref="H3:J3"/>
    <mergeCell ref="K3:M3"/>
    <mergeCell ref="N3:P3"/>
    <mergeCell ref="Q3:S3"/>
    <mergeCell ref="A4:A6"/>
    <mergeCell ref="B4:D6"/>
    <mergeCell ref="E4:G6"/>
    <mergeCell ref="H4:J6"/>
    <mergeCell ref="K4:M6"/>
    <mergeCell ref="N4:P6"/>
    <mergeCell ref="Q4:S6"/>
    <mergeCell ref="Q7:S9"/>
    <mergeCell ref="A10:A12"/>
    <mergeCell ref="B10:D12"/>
    <mergeCell ref="E10:G12"/>
    <mergeCell ref="H10:J12"/>
    <mergeCell ref="K10:M12"/>
    <mergeCell ref="N10:P12"/>
    <mergeCell ref="Q10:S12"/>
    <mergeCell ref="A7:A9"/>
    <mergeCell ref="B7:D9"/>
    <mergeCell ref="E7:G9"/>
    <mergeCell ref="H7:J9"/>
    <mergeCell ref="K7:M9"/>
    <mergeCell ref="N7:P9"/>
    <mergeCell ref="Q13:S15"/>
    <mergeCell ref="A16:A18"/>
    <mergeCell ref="B16:D18"/>
    <mergeCell ref="E16:G18"/>
    <mergeCell ref="H16:J18"/>
    <mergeCell ref="K16:M18"/>
    <mergeCell ref="N16:P18"/>
    <mergeCell ref="Q16:S18"/>
    <mergeCell ref="A13:A15"/>
    <mergeCell ref="B13:D15"/>
    <mergeCell ref="E13:G15"/>
    <mergeCell ref="H13:J15"/>
    <mergeCell ref="K13:M15"/>
    <mergeCell ref="N13:P15"/>
    <mergeCell ref="Q19:S21"/>
    <mergeCell ref="A22:A24"/>
    <mergeCell ref="B22:D24"/>
    <mergeCell ref="E22:G24"/>
    <mergeCell ref="H22:J24"/>
    <mergeCell ref="K22:M24"/>
    <mergeCell ref="N22:P24"/>
    <mergeCell ref="Q22:S24"/>
    <mergeCell ref="A19:A21"/>
    <mergeCell ref="B19:D21"/>
    <mergeCell ref="E19:G21"/>
    <mergeCell ref="H19:J21"/>
    <mergeCell ref="K19:M21"/>
    <mergeCell ref="N19:P21"/>
  </mergeCells>
  <phoneticPr fontId="1"/>
  <hyperlinks>
    <hyperlink ref="G115:S115" r:id="rId1" display="「りくつやブログ」では教員の業務をサポートします。" xr:uid="{6A37572B-676F-4BB4-BF41-AC37D1C43D66}"/>
  </hyperlink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FC01-1869-4879-8861-0DC1461B9B56}">
  <sheetPr codeName="Sheet6"/>
  <dimension ref="A1:M46"/>
  <sheetViews>
    <sheetView view="pageBreakPreview" zoomScale="70" zoomScaleNormal="100" zoomScaleSheetLayoutView="70" workbookViewId="0">
      <selection activeCell="E44" sqref="E44"/>
    </sheetView>
  </sheetViews>
  <sheetFormatPr defaultColWidth="6.625" defaultRowHeight="18" customHeight="1" x14ac:dyDescent="0.4"/>
  <cols>
    <col min="1" max="1" width="6.625" style="2"/>
    <col min="2" max="16384" width="6.625" style="3"/>
  </cols>
  <sheetData>
    <row r="1" spans="1:13" ht="18" customHeight="1" x14ac:dyDescent="0.4">
      <c r="A1" s="12"/>
      <c r="B1" s="13"/>
      <c r="C1" s="13"/>
      <c r="D1" s="36" t="str">
        <f>時間割!A6</f>
        <v>○年○組　時間割</v>
      </c>
      <c r="E1" s="36"/>
      <c r="F1" s="36"/>
      <c r="G1" s="36"/>
      <c r="H1" s="36"/>
      <c r="I1" s="36"/>
      <c r="J1" s="36"/>
      <c r="K1" s="36"/>
      <c r="L1" s="13"/>
      <c r="M1" s="13"/>
    </row>
    <row r="2" spans="1:13" ht="18" customHeight="1" x14ac:dyDescent="0.4">
      <c r="A2" s="12"/>
      <c r="B2" s="13"/>
      <c r="C2" s="13"/>
      <c r="D2" s="36"/>
      <c r="E2" s="36"/>
      <c r="F2" s="36"/>
      <c r="G2" s="36"/>
      <c r="H2" s="36"/>
      <c r="I2" s="36"/>
      <c r="J2" s="36"/>
      <c r="K2" s="36"/>
      <c r="L2" s="13"/>
      <c r="M2" s="13"/>
    </row>
    <row r="3" spans="1:13" ht="18" customHeight="1" x14ac:dyDescent="0.4">
      <c r="A3" s="12"/>
      <c r="B3" s="13"/>
      <c r="C3" s="13"/>
      <c r="D3" s="36"/>
      <c r="E3" s="36"/>
      <c r="F3" s="36"/>
      <c r="G3" s="36"/>
      <c r="H3" s="36"/>
      <c r="I3" s="36"/>
      <c r="J3" s="36"/>
      <c r="K3" s="36"/>
      <c r="L3" s="13"/>
      <c r="M3" s="13"/>
    </row>
    <row r="4" spans="1:13" ht="18" customHeight="1" x14ac:dyDescent="0.4">
      <c r="A4" s="12"/>
      <c r="B4" s="13"/>
      <c r="C4" s="13"/>
      <c r="D4" s="36"/>
      <c r="E4" s="36"/>
      <c r="F4" s="36"/>
      <c r="G4" s="36"/>
      <c r="H4" s="36"/>
      <c r="I4" s="36"/>
      <c r="J4" s="36"/>
      <c r="K4" s="36"/>
      <c r="L4" s="13"/>
      <c r="M4" s="13"/>
    </row>
    <row r="5" spans="1:13" ht="18" customHeight="1" x14ac:dyDescent="0.4">
      <c r="A5" s="12"/>
      <c r="B5" s="13"/>
      <c r="C5" s="13"/>
      <c r="D5" s="37"/>
      <c r="E5" s="37"/>
      <c r="F5" s="37"/>
      <c r="G5" s="37"/>
      <c r="H5" s="37"/>
      <c r="I5" s="37"/>
      <c r="J5" s="37"/>
      <c r="K5" s="37"/>
      <c r="L5" s="13"/>
      <c r="M5" s="13"/>
    </row>
    <row r="6" spans="1:13" ht="18" customHeight="1" x14ac:dyDescent="0.4">
      <c r="A6" s="14"/>
      <c r="B6" s="43" t="s">
        <v>13</v>
      </c>
      <c r="C6" s="43"/>
      <c r="D6" s="43" t="s">
        <v>14</v>
      </c>
      <c r="E6" s="43"/>
      <c r="F6" s="43" t="s">
        <v>15</v>
      </c>
      <c r="G6" s="43"/>
      <c r="H6" s="43" t="s">
        <v>16</v>
      </c>
      <c r="I6" s="43"/>
      <c r="J6" s="43" t="s">
        <v>17</v>
      </c>
      <c r="K6" s="43"/>
      <c r="L6" s="43" t="s">
        <v>18</v>
      </c>
      <c r="M6" s="43"/>
    </row>
    <row r="7" spans="1:13" ht="18" customHeight="1" x14ac:dyDescent="0.4">
      <c r="A7" s="43">
        <v>1</v>
      </c>
      <c r="B7" s="44" t="str">
        <f>IF(時間割!B9="","",時間割!B9)</f>
        <v/>
      </c>
      <c r="C7" s="44"/>
      <c r="D7" s="44" t="str">
        <f>IF(時間割!D9="","",時間割!D9)</f>
        <v/>
      </c>
      <c r="E7" s="44"/>
      <c r="F7" s="44" t="str">
        <f>IF(時間割!F9="","",時間割!F9)</f>
        <v/>
      </c>
      <c r="G7" s="44"/>
      <c r="H7" s="44" t="str">
        <f>IF(時間割!H9="","",時間割!H9)</f>
        <v/>
      </c>
      <c r="I7" s="44"/>
      <c r="J7" s="44" t="str">
        <f>IF(時間割!J9="","",時間割!J9)</f>
        <v/>
      </c>
      <c r="K7" s="44"/>
      <c r="L7" s="44" t="str">
        <f>IF(時間割!L9="","",時間割!L9)</f>
        <v/>
      </c>
      <c r="M7" s="44"/>
    </row>
    <row r="8" spans="1:13" ht="18" customHeight="1" x14ac:dyDescent="0.4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ht="18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ht="18" customHeight="1" x14ac:dyDescent="0.4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8" customHeight="1" x14ac:dyDescent="0.4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8" customHeight="1" x14ac:dyDescent="0.4">
      <c r="A12" s="43">
        <v>2</v>
      </c>
      <c r="B12" s="44" t="str">
        <f>IF(時間割!B11="","",時間割!B11)</f>
        <v/>
      </c>
      <c r="C12" s="44"/>
      <c r="D12" s="44" t="str">
        <f>IF(時間割!D11="","",時間割!D11)</f>
        <v/>
      </c>
      <c r="E12" s="44"/>
      <c r="F12" s="44" t="str">
        <f>IF(時間割!F11="","",時間割!F11)</f>
        <v/>
      </c>
      <c r="G12" s="44"/>
      <c r="H12" s="44" t="str">
        <f>IF(時間割!H11="","",時間割!H11)</f>
        <v/>
      </c>
      <c r="I12" s="44"/>
      <c r="J12" s="44" t="str">
        <f>IF(時間割!J11="","",時間割!J11)</f>
        <v/>
      </c>
      <c r="K12" s="44"/>
      <c r="L12" s="44" t="str">
        <f>IF(時間割!L11="","",時間割!L11)</f>
        <v/>
      </c>
      <c r="M12" s="44"/>
    </row>
    <row r="13" spans="1:13" ht="18" customHeight="1" x14ac:dyDescent="0.4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18" customHeight="1" x14ac:dyDescent="0.4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ht="18" customHeight="1" x14ac:dyDescent="0.4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ht="18" customHeight="1" x14ac:dyDescent="0.4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8" customHeight="1" x14ac:dyDescent="0.4">
      <c r="A17" s="43">
        <v>3</v>
      </c>
      <c r="B17" s="44" t="str">
        <f>IF(時間割!B13="","",時間割!B13)</f>
        <v/>
      </c>
      <c r="C17" s="44"/>
      <c r="D17" s="44" t="str">
        <f>IF(時間割!D13="","",時間割!D13)</f>
        <v/>
      </c>
      <c r="E17" s="44"/>
      <c r="F17" s="44" t="str">
        <f>IF(時間割!F13="","",時間割!F13)</f>
        <v/>
      </c>
      <c r="G17" s="44"/>
      <c r="H17" s="44" t="str">
        <f>IF(時間割!H13="","",時間割!H13)</f>
        <v/>
      </c>
      <c r="I17" s="44"/>
      <c r="J17" s="44" t="str">
        <f>IF(時間割!J13="","",時間割!J13)</f>
        <v/>
      </c>
      <c r="K17" s="44"/>
      <c r="L17" s="44" t="str">
        <f>IF(時間割!L13="","",時間割!L13)</f>
        <v/>
      </c>
      <c r="M17" s="44"/>
    </row>
    <row r="18" spans="1:13" ht="18" customHeight="1" x14ac:dyDescent="0.4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18" customHeight="1" x14ac:dyDescent="0.4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8" customHeight="1" x14ac:dyDescent="0.4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ht="18" customHeight="1" x14ac:dyDescent="0.4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ht="18" customHeight="1" x14ac:dyDescent="0.4">
      <c r="A22" s="43">
        <v>4</v>
      </c>
      <c r="B22" s="44" t="str">
        <f>IF(時間割!B15="","",時間割!B15)</f>
        <v/>
      </c>
      <c r="C22" s="44"/>
      <c r="D22" s="44" t="str">
        <f>IF(時間割!D15="","",時間割!D15)</f>
        <v/>
      </c>
      <c r="E22" s="44"/>
      <c r="F22" s="44" t="str">
        <f>IF(時間割!F15="","",時間割!F15)</f>
        <v/>
      </c>
      <c r="G22" s="44"/>
      <c r="H22" s="44" t="str">
        <f>IF(時間割!H15="","",時間割!H15)</f>
        <v/>
      </c>
      <c r="I22" s="44"/>
      <c r="J22" s="44" t="str">
        <f>IF(時間割!J15="","",時間割!J15)</f>
        <v/>
      </c>
      <c r="K22" s="44"/>
      <c r="L22" s="44" t="str">
        <f>IF(時間割!L15="","",時間割!L15)</f>
        <v/>
      </c>
      <c r="M22" s="44"/>
    </row>
    <row r="23" spans="1:13" ht="18" customHeight="1" x14ac:dyDescent="0.4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ht="18" customHeight="1" x14ac:dyDescent="0.4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ht="18" customHeight="1" x14ac:dyDescent="0.4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ht="18" customHeight="1" x14ac:dyDescent="0.4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ht="18" customHeight="1" x14ac:dyDescent="0.4">
      <c r="A27" s="43">
        <v>5</v>
      </c>
      <c r="B27" s="44" t="str">
        <f>IF(時間割!B17="","",時間割!B17)</f>
        <v/>
      </c>
      <c r="C27" s="44"/>
      <c r="D27" s="44" t="str">
        <f>IF(時間割!D17="","",時間割!D17)</f>
        <v/>
      </c>
      <c r="E27" s="44"/>
      <c r="F27" s="44" t="str">
        <f>IF(時間割!F17="","",時間割!F17)</f>
        <v/>
      </c>
      <c r="G27" s="44"/>
      <c r="H27" s="44" t="str">
        <f>IF(時間割!H17="","",時間割!H17)</f>
        <v/>
      </c>
      <c r="I27" s="44"/>
      <c r="J27" s="44" t="str">
        <f>IF(時間割!J17="","",時間割!J17)</f>
        <v/>
      </c>
      <c r="K27" s="44"/>
      <c r="L27" s="44" t="str">
        <f>IF(時間割!L17="","",時間割!L17)</f>
        <v/>
      </c>
      <c r="M27" s="44"/>
    </row>
    <row r="28" spans="1:13" ht="18" customHeight="1" x14ac:dyDescent="0.4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ht="18" customHeight="1" x14ac:dyDescent="0.4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8" customHeight="1" x14ac:dyDescent="0.4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 x14ac:dyDescent="0.4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ht="18" customHeight="1" x14ac:dyDescent="0.4">
      <c r="A32" s="43">
        <v>6</v>
      </c>
      <c r="B32" s="44" t="str">
        <f>IF(時間割!B19="","",時間割!B19)</f>
        <v/>
      </c>
      <c r="C32" s="44"/>
      <c r="D32" s="44" t="str">
        <f>IF(時間割!D19="","",時間割!D19)</f>
        <v/>
      </c>
      <c r="E32" s="44"/>
      <c r="F32" s="44" t="str">
        <f>IF(時間割!F19="","",時間割!F19)</f>
        <v/>
      </c>
      <c r="G32" s="44"/>
      <c r="H32" s="44" t="str">
        <f>IF(時間割!H19="","",時間割!H19)</f>
        <v/>
      </c>
      <c r="I32" s="44"/>
      <c r="J32" s="44" t="str">
        <f>IF(時間割!J19="","",時間割!J19)</f>
        <v/>
      </c>
      <c r="K32" s="44"/>
      <c r="L32" s="44" t="str">
        <f>IF(時間割!L19="","",時間割!L19)</f>
        <v/>
      </c>
      <c r="M32" s="44"/>
    </row>
    <row r="33" spans="1:13" ht="18" customHeight="1" x14ac:dyDescent="0.4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8" customHeight="1" x14ac:dyDescent="0.4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8" customHeight="1" x14ac:dyDescent="0.4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ht="18" customHeight="1" x14ac:dyDescent="0.4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18" customHeight="1" x14ac:dyDescent="0.4">
      <c r="A37" s="43">
        <v>7</v>
      </c>
      <c r="B37" s="44" t="str">
        <f>IF(時間割!B21="","",時間割!B21)</f>
        <v/>
      </c>
      <c r="C37" s="44"/>
      <c r="D37" s="44" t="str">
        <f>IF(時間割!D21="","",時間割!D21)</f>
        <v/>
      </c>
      <c r="E37" s="44"/>
      <c r="F37" s="44" t="str">
        <f>IF(時間割!F21="","",時間割!F21)</f>
        <v/>
      </c>
      <c r="G37" s="44"/>
      <c r="H37" s="44" t="str">
        <f>IF(時間割!H21="","",時間割!H21)</f>
        <v/>
      </c>
      <c r="I37" s="44"/>
      <c r="J37" s="44" t="str">
        <f>IF(時間割!J21="","",時間割!J21)</f>
        <v/>
      </c>
      <c r="K37" s="44"/>
      <c r="L37" s="44" t="str">
        <f>IF(時間割!L21="","",時間割!L21)</f>
        <v/>
      </c>
      <c r="M37" s="44"/>
    </row>
    <row r="38" spans="1:13" ht="18" customHeight="1" x14ac:dyDescent="0.4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8" customHeight="1" x14ac:dyDescent="0.4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ht="18" customHeight="1" x14ac:dyDescent="0.4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ht="18" customHeight="1" x14ac:dyDescent="0.4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ht="18" customHeight="1" x14ac:dyDescent="0.4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8" customHeight="1" x14ac:dyDescent="0.4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8" customHeight="1" x14ac:dyDescent="0.4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8" customHeight="1" x14ac:dyDescent="0.4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8" customHeight="1" x14ac:dyDescent="0.4">
      <c r="M46" s="15" t="s">
        <v>21</v>
      </c>
    </row>
  </sheetData>
  <mergeCells count="56">
    <mergeCell ref="D1:K5"/>
    <mergeCell ref="B6:C6"/>
    <mergeCell ref="D6:E6"/>
    <mergeCell ref="F6:G6"/>
    <mergeCell ref="H6:I6"/>
    <mergeCell ref="J6:K6"/>
    <mergeCell ref="L6:M6"/>
    <mergeCell ref="A7:A11"/>
    <mergeCell ref="B7:C11"/>
    <mergeCell ref="D7:E11"/>
    <mergeCell ref="F7:G11"/>
    <mergeCell ref="H7:I11"/>
    <mergeCell ref="J7:K11"/>
    <mergeCell ref="L7:M11"/>
    <mergeCell ref="L12:M16"/>
    <mergeCell ref="A17:A21"/>
    <mergeCell ref="B17:C21"/>
    <mergeCell ref="D17:E21"/>
    <mergeCell ref="F17:G21"/>
    <mergeCell ref="H17:I21"/>
    <mergeCell ref="J17:K21"/>
    <mergeCell ref="L17:M21"/>
    <mergeCell ref="A12:A16"/>
    <mergeCell ref="B12:C16"/>
    <mergeCell ref="D12:E16"/>
    <mergeCell ref="F12:G16"/>
    <mergeCell ref="H12:I16"/>
    <mergeCell ref="J12:K16"/>
    <mergeCell ref="L22:M26"/>
    <mergeCell ref="A27:A31"/>
    <mergeCell ref="B27:C31"/>
    <mergeCell ref="D27:E31"/>
    <mergeCell ref="F27:G31"/>
    <mergeCell ref="H27:I31"/>
    <mergeCell ref="J27:K31"/>
    <mergeCell ref="L27:M31"/>
    <mergeCell ref="A22:A26"/>
    <mergeCell ref="B22:C26"/>
    <mergeCell ref="D22:E26"/>
    <mergeCell ref="F22:G26"/>
    <mergeCell ref="H22:I26"/>
    <mergeCell ref="J22:K26"/>
    <mergeCell ref="L32:M36"/>
    <mergeCell ref="A37:A41"/>
    <mergeCell ref="B37:C41"/>
    <mergeCell ref="D37:E41"/>
    <mergeCell ref="F37:G41"/>
    <mergeCell ref="H37:I41"/>
    <mergeCell ref="J37:K41"/>
    <mergeCell ref="L37:M41"/>
    <mergeCell ref="A32:A36"/>
    <mergeCell ref="B32:C36"/>
    <mergeCell ref="D32:E36"/>
    <mergeCell ref="F32:G36"/>
    <mergeCell ref="H32:I36"/>
    <mergeCell ref="J32:K36"/>
  </mergeCells>
  <phoneticPr fontId="1"/>
  <hyperlinks>
    <hyperlink ref="F128:M128" r:id="rId1" display="「りくつやブログ」では教員の業務をサポートします。" xr:uid="{636365AD-2338-4DEB-8AFE-1D39C31BCD4E}"/>
  </hyperlinks>
  <pageMargins left="0.70866141732283472" right="0.70866141732283472" top="0.74803149606299213" bottom="0.74803149606299213" header="0.31496062992125984" footer="0.31496062992125984"/>
  <pageSetup paperSize="9" scale="91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時間割</vt:lpstr>
      <vt:lpstr>時間割_B4サイズ横_複数</vt:lpstr>
      <vt:lpstr>時間割_B5サイズ横</vt:lpstr>
      <vt:lpstr>時間割_B5サイズ縦</vt:lpstr>
      <vt:lpstr>時間割_A4サイズ横</vt:lpstr>
      <vt:lpstr>時間割_A4サイズ縦</vt:lpstr>
      <vt:lpstr>時間割_B4サイズ横_複数!Print_Area</vt:lpstr>
      <vt:lpstr>時間割_B5サイズ横!Print_Area</vt:lpstr>
      <vt:lpstr>時間割_B5サイズ縦!Print_Area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2021-01-24T12:14:38Z</dcterms:created>
  <dcterms:modified xsi:type="dcterms:W3CDTF">2021-02-23T08:36:59Z</dcterms:modified>
</cp:coreProperties>
</file>